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userNames.xml" ContentType="application/vnd.openxmlformats-officedocument.spreadsheetml.userNames+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paezg\Documents\Mis documentos\Estrategia Anticorrupcion\PA racionalizacion tramites\2015\"/>
    </mc:Choice>
  </mc:AlternateContent>
  <workbookProtection lockRevision="1"/>
  <bookViews>
    <workbookView xWindow="-1290" yWindow="675" windowWidth="15480" windowHeight="7470" tabRatio="632" activeTab="1"/>
  </bookViews>
  <sheets>
    <sheet name="INSTRUCTIVO" sheetId="1" r:id="rId1"/>
    <sheet name="ESTRATEGIAS DE RACIONALIZAC " sheetId="2" r:id="rId2"/>
    <sheet name="CADENA DE TRÁMITES" sheetId="3" r:id="rId3"/>
    <sheet name="TABLA" sheetId="4" state="hidden" r:id="rId4"/>
    <sheet name="Tablas instituciones" sheetId="5" state="hidden" r:id="rId5"/>
    <sheet name="Hoja1" sheetId="6" state="hidden" r:id="rId6"/>
  </sheets>
  <externalReferences>
    <externalReference r:id="rId7"/>
    <externalReference r:id="rId8"/>
  </externalReferences>
  <definedNames>
    <definedName name="_xlnm._FilterDatabase" localSheetId="3" hidden="1">TABLA!$A$1:$O$33</definedName>
    <definedName name="Acto" localSheetId="0">[1]TABLA!$M$2:$M$8</definedName>
    <definedName name="Acto">TABLA!$L$2:$L$8</definedName>
    <definedName name="Admin" localSheetId="0">[1]TABLA!$R$2:$R$3</definedName>
    <definedName name="Admin">TABLA!$Q$2:$Q$3</definedName>
    <definedName name="Administrativa" localSheetId="0">[1]TABLA!$K$2:$K$8</definedName>
    <definedName name="Administrativa">TABLA!$J$2:$J$8</definedName>
    <definedName name="administrativas">TABLA!$J$2:$J$8</definedName>
    <definedName name="Administrativo">TABLA!$J$2:$J$8</definedName>
    <definedName name="Administrativos">TABLA!$J$2:$J$10</definedName>
    <definedName name="Agricultura" localSheetId="1">TABLA!#REF!</definedName>
    <definedName name="Agricultura" localSheetId="0">[1]TABLA!#REF!</definedName>
    <definedName name="Agricultura" localSheetId="4">'Tablas instituciones'!$C$2:$C$18</definedName>
    <definedName name="Agricultura">TABLA!#REF!</definedName>
    <definedName name="Agricultura_y_Desarrollo_Rural" localSheetId="1">TABLA!#REF!</definedName>
    <definedName name="Agricultura_y_Desarrollo_Rural" localSheetId="0">[1]TABLA!#REF!</definedName>
    <definedName name="Agricultura_y_Desarrollo_Rural">TABLA!#REF!</definedName>
    <definedName name="Ambiental" localSheetId="0">'[1]Tablas instituciones'!$D$2:$D$9</definedName>
    <definedName name="Ambiental">'Tablas instituciones'!$D$2:$D$9</definedName>
    <definedName name="ambiente" localSheetId="1">TABLA!#REF!</definedName>
    <definedName name="ambiente" localSheetId="0">[1]TABLA!#REF!</definedName>
    <definedName name="ambiente">TABLA!#REF!</definedName>
    <definedName name="Ambiente_y_Desarrollo_Sostenible" localSheetId="1">TABLA!#REF!</definedName>
    <definedName name="Ambiente_y_Desarrollo_Sostenible" localSheetId="0">[1]TABLA!#REF!</definedName>
    <definedName name="Ambiente_y_Desarrollo_Sostenible">TABLA!#REF!</definedName>
    <definedName name="_xlnm.Print_Area" localSheetId="2">'CADENA DE TRÁMITES'!$A$1:$O$14</definedName>
    <definedName name="_xlnm.Print_Area" localSheetId="1">'ESTRATEGIAS DE RACIONALIZAC '!$A$1:$Q$25</definedName>
    <definedName name="_xlnm.Print_Area" localSheetId="0">INSTRUCTIVO!$A$1:$F$84</definedName>
    <definedName name="automatiza.parcial">TABLA!$L$2:$L$10</definedName>
    <definedName name="avance">TABLA!$O$2:$O$20</definedName>
    <definedName name="cadena.tramite">TABLA!$M$2:$M$3</definedName>
    <definedName name="Categoria">TABLA!$P$2:$P$8</definedName>
    <definedName name="Ciencia__Tecnología_e_innovación" localSheetId="1">TABLA!#REF!</definedName>
    <definedName name="Ciencia__Tecnología_e_innovación" localSheetId="0">[1]TABLA!#REF!</definedName>
    <definedName name="Ciencia__Tecnología_e_innovación">TABLA!#REF!</definedName>
    <definedName name="clases">TABLA!$F$2:$F$5</definedName>
    <definedName name="clases1" localSheetId="0">[1]TABLA!$G$2:$G$5</definedName>
    <definedName name="clases1">[2]TABLA!$G$2:$G$5</definedName>
    <definedName name="Comercio__Industria_y_Turismo" localSheetId="1">TABLA!#REF!</definedName>
    <definedName name="Comercio__Industria_y_Turismo" localSheetId="0">[1]TABLA!#REF!</definedName>
    <definedName name="Comercio__Industria_y_Turismo">TABLA!#REF!</definedName>
    <definedName name="Departamental">TABLA!$D$4:$D$35</definedName>
    <definedName name="departamento">TABLA!$D$4:$D$35</definedName>
    <definedName name="departamentos">TABLA!$D$2:$D$36</definedName>
    <definedName name="Distrito_Capital">TABLA!$D$36</definedName>
    <definedName name="elemento" localSheetId="0">[1]TABLA!#REF!</definedName>
    <definedName name="elemento">TABLA!$F$2:$F$3</definedName>
    <definedName name="GRAT">TABLA!$F$2:$F$4</definedName>
    <definedName name="interoperabilidad">TABLA!$J$2:$J$8</definedName>
    <definedName name="Jurídica">TABLA!$H$2:$H$7</definedName>
    <definedName name="Jurídico">TABLA!$H$2:$H$8</definedName>
    <definedName name="lider">TABLA!$G$9:$G$10</definedName>
    <definedName name="Municipal">TABLA!$D$4:$D$35</definedName>
    <definedName name="Nacional" localSheetId="1">TABLA!#REF!</definedName>
    <definedName name="Nacional">TABLA!#REF!</definedName>
    <definedName name="Ninguno">TABLA!$B$2:$B$26</definedName>
    <definedName name="nivel" localSheetId="0">[1]TABLA!$D$2:$D$3</definedName>
    <definedName name="nivel">TABLA!$C$2:$C$3</definedName>
    <definedName name="Nivel1">TABLA!$C$3</definedName>
    <definedName name="nivelinter">TABLA!$G$5:$G$6</definedName>
    <definedName name="nivelracio">TABLA!$G$2:$G$3</definedName>
    <definedName name="norma">TABLA!$H$2:$H$7</definedName>
    <definedName name="normativa">TABLA!$I$2:$I$6</definedName>
    <definedName name="normativas">TABLA!$I$2:$I$6</definedName>
    <definedName name="normativo" localSheetId="3">TABLA!$G$2:$G$4</definedName>
    <definedName name="Normativo">TABLA!$I$2:$I$6</definedName>
    <definedName name="orden">TABLA!$A$3:$A$4</definedName>
    <definedName name="respuesta">TABLA!$U$2:$U$152</definedName>
    <definedName name="sector" localSheetId="0">[1]TABLA!$B$2:$B$25</definedName>
    <definedName name="sector">TABLA!$B$2:$B$26</definedName>
    <definedName name="sectoriales">TABLA!$B$2:$B$26</definedName>
    <definedName name="Simplificacion">TABLA!$K$2:$K$8</definedName>
    <definedName name="tecnologica">TABLA!$K$2:$K$11</definedName>
    <definedName name="Tecnológica">TABLA!$K$2:$K$9</definedName>
    <definedName name="tecnologicas">TABLA!$K$2:$K$11</definedName>
    <definedName name="Tecnologico">TABLA!$K$2:$K$11</definedName>
    <definedName name="Tecnológico">TABLA!$K$10:$K$12</definedName>
    <definedName name="Tipoaccion">TABLA!$G$2:$G$3</definedName>
    <definedName name="Tipos" localSheetId="0">[1]TABLA!$H$2:$H$4</definedName>
    <definedName name="Tipos">TABLA!$G$2:$G$4</definedName>
    <definedName name="_xlnm.Print_Titles" localSheetId="1">'ESTRATEGIAS DE RACIONALIZAC '!$1:$8</definedName>
    <definedName name="_xlnm.Print_Titles" localSheetId="0">INSTRUCTIVO!$1:$3</definedName>
    <definedName name="ventanilla">TABLA!$N$2:$N$3</definedName>
    <definedName name="vigencia" localSheetId="0">[1]TABLA!$F$2:$F$5</definedName>
    <definedName name="vigencia">TABLA!$E$2:$E$5</definedName>
    <definedName name="Z_16EA2DBB_FB35_4B57_81AB_D1F65BC804EF_.wvu.Cols" localSheetId="1" hidden="1">'ESTRATEGIAS DE RACIONALIZAC '!$I:$J,'ESTRATEGIAS DE RACIONALIZAC '!$S:$XFD</definedName>
    <definedName name="Z_16EA2DBB_FB35_4B57_81AB_D1F65BC804EF_.wvu.Cols" localSheetId="0" hidden="1">INSTRUCTIVO!$H:$XFD</definedName>
    <definedName name="Z_16EA2DBB_FB35_4B57_81AB_D1F65BC804EF_.wvu.FilterData" localSheetId="3" hidden="1">TABLA!$A$1:$O$33</definedName>
    <definedName name="Z_16EA2DBB_FB35_4B57_81AB_D1F65BC804EF_.wvu.PrintArea" localSheetId="2" hidden="1">'CADENA DE TRÁMITES'!$A$1:$O$14</definedName>
    <definedName name="Z_16EA2DBB_FB35_4B57_81AB_D1F65BC804EF_.wvu.PrintArea" localSheetId="1" hidden="1">'ESTRATEGIAS DE RACIONALIZAC '!$A$1:$Q$25</definedName>
    <definedName name="Z_16EA2DBB_FB35_4B57_81AB_D1F65BC804EF_.wvu.PrintArea" localSheetId="0" hidden="1">INSTRUCTIVO!$A$1:$F$84</definedName>
    <definedName name="Z_16EA2DBB_FB35_4B57_81AB_D1F65BC804EF_.wvu.PrintTitles" localSheetId="1" hidden="1">'ESTRATEGIAS DE RACIONALIZAC '!$1:$8</definedName>
    <definedName name="Z_16EA2DBB_FB35_4B57_81AB_D1F65BC804EF_.wvu.PrintTitles" localSheetId="0" hidden="1">INSTRUCTIVO!$1:$3</definedName>
    <definedName name="Z_16EA2DBB_FB35_4B57_81AB_D1F65BC804EF_.wvu.Rows" localSheetId="1" hidden="1">'ESTRATEGIAS DE RACIONALIZAC '!$113:$1048576</definedName>
    <definedName name="Z_16EA2DBB_FB35_4B57_81AB_D1F65BC804EF_.wvu.Rows" localSheetId="0" hidden="1">INSTRUCTIVO!$189:$1048576</definedName>
    <definedName name="Z_2DD36F05_C829_44A3_8A1E_CCF1644814AE_.wvu.Cols" localSheetId="1" hidden="1">'ESTRATEGIAS DE RACIONALIZAC '!$I:$J,'ESTRATEGIAS DE RACIONALIZAC '!$S:$XFD</definedName>
    <definedName name="Z_2DD36F05_C829_44A3_8A1E_CCF1644814AE_.wvu.Cols" localSheetId="0" hidden="1">INSTRUCTIVO!$H:$XFD</definedName>
    <definedName name="Z_2DD36F05_C829_44A3_8A1E_CCF1644814AE_.wvu.FilterData" localSheetId="3" hidden="1">TABLA!$A$1:$O$33</definedName>
    <definedName name="Z_2DD36F05_C829_44A3_8A1E_CCF1644814AE_.wvu.PrintArea" localSheetId="2" hidden="1">'CADENA DE TRÁMITES'!$A$1:$O$14</definedName>
    <definedName name="Z_2DD36F05_C829_44A3_8A1E_CCF1644814AE_.wvu.PrintArea" localSheetId="1" hidden="1">'ESTRATEGIAS DE RACIONALIZAC '!$A$1:$Q$25</definedName>
    <definedName name="Z_2DD36F05_C829_44A3_8A1E_CCF1644814AE_.wvu.PrintArea" localSheetId="0" hidden="1">INSTRUCTIVO!$A$1:$F$84</definedName>
    <definedName name="Z_2DD36F05_C829_44A3_8A1E_CCF1644814AE_.wvu.PrintTitles" localSheetId="1" hidden="1">'ESTRATEGIAS DE RACIONALIZAC '!$1:$8</definedName>
    <definedName name="Z_2DD36F05_C829_44A3_8A1E_CCF1644814AE_.wvu.PrintTitles" localSheetId="0" hidden="1">INSTRUCTIVO!$1:$3</definedName>
    <definedName name="Z_2DD36F05_C829_44A3_8A1E_CCF1644814AE_.wvu.Rows" localSheetId="1" hidden="1">'ESTRATEGIAS DE RACIONALIZAC '!$88:$1048576</definedName>
    <definedName name="Z_2DD36F05_C829_44A3_8A1E_CCF1644814AE_.wvu.Rows" localSheetId="0" hidden="1">INSTRUCTIVO!$189:$1048576</definedName>
  </definedNames>
  <calcPr calcId="152511"/>
  <customWorkbookViews>
    <customWorkbookView name="Julio Cesar Paez Gomez - Vista personalizada" guid="{16EA2DBB-FB35-4B57-81AB-D1F65BC804EF}" mergeInterval="0" personalView="1" maximized="1" xWindow="-8" yWindow="-8" windowWidth="1382" windowHeight="744" tabRatio="632" activeSheetId="2"/>
    <customWorkbookView name="Maria Graciela Cajamarca Rodriguez - Vista personalizada" guid="{2DD36F05-C829-44A3-8A1E-CCF1644814AE}" mergeInterval="0" personalView="1" maximized="1" windowWidth="1362" windowHeight="543" tabRatio="632" activeSheetId="2"/>
  </customWorkbookViews>
</workbook>
</file>

<file path=xl/calcChain.xml><?xml version="1.0" encoding="utf-8"?>
<calcChain xmlns="http://schemas.openxmlformats.org/spreadsheetml/2006/main">
  <c r="T145" i="4" l="1"/>
  <c r="U145" i="4" s="1"/>
  <c r="T149" i="4"/>
  <c r="U149" i="4" s="1"/>
  <c r="T135" i="4"/>
  <c r="U135" i="4" s="1"/>
  <c r="T139" i="4"/>
  <c r="U139" i="4" s="1"/>
  <c r="T88" i="4"/>
  <c r="U88" i="4" s="1"/>
  <c r="T92" i="4"/>
  <c r="U92" i="4" s="1"/>
  <c r="T96" i="4"/>
  <c r="U96" i="4" s="1"/>
  <c r="T72" i="4"/>
  <c r="U72" i="4" s="1"/>
  <c r="T73" i="4"/>
  <c r="T74" i="4"/>
  <c r="U74" i="4" s="1"/>
  <c r="T76" i="4"/>
  <c r="U76" i="4" s="1"/>
  <c r="T79" i="4"/>
  <c r="U79" i="4" s="1"/>
  <c r="T80" i="4"/>
  <c r="U80" i="4" s="1"/>
  <c r="T81" i="4"/>
  <c r="T82" i="4"/>
  <c r="U82" i="4" s="1"/>
  <c r="T84" i="4"/>
  <c r="U84" i="4" s="1"/>
  <c r="T87" i="4"/>
  <c r="U87" i="4" s="1"/>
  <c r="T52" i="4"/>
  <c r="U52" i="4" s="1"/>
  <c r="T54" i="4"/>
  <c r="U54" i="4" s="1"/>
  <c r="T56" i="4"/>
  <c r="U56" i="4" s="1"/>
  <c r="T57" i="4"/>
  <c r="T60" i="4"/>
  <c r="U60" i="4" s="1"/>
  <c r="T63" i="4"/>
  <c r="U63" i="4" s="1"/>
  <c r="T64" i="4"/>
  <c r="U64" i="4" s="1"/>
  <c r="T65" i="4"/>
  <c r="T68" i="4"/>
  <c r="U68" i="4" s="1"/>
  <c r="T71" i="4"/>
  <c r="T35" i="4"/>
  <c r="U35" i="4" s="1"/>
  <c r="T36" i="4"/>
  <c r="U36" i="4" s="1"/>
  <c r="T39" i="4"/>
  <c r="U39" i="4" s="1"/>
  <c r="T42" i="4"/>
  <c r="U42" i="4" s="1"/>
  <c r="T43" i="4"/>
  <c r="U43" i="4" s="1"/>
  <c r="T44" i="4"/>
  <c r="U44" i="4" s="1"/>
  <c r="T47" i="4"/>
  <c r="U47" i="4" s="1"/>
  <c r="T50" i="4"/>
  <c r="U50" i="4" s="1"/>
  <c r="T51" i="4"/>
  <c r="U51" i="4" s="1"/>
  <c r="T11" i="4"/>
  <c r="U11" i="4" s="1"/>
  <c r="T15" i="4"/>
  <c r="U15" i="4" s="1"/>
  <c r="T18" i="4"/>
  <c r="U18" i="4" s="1"/>
  <c r="T19" i="4"/>
  <c r="U19" i="4" s="1"/>
  <c r="T20" i="4"/>
  <c r="U20" i="4" s="1"/>
  <c r="T23" i="4"/>
  <c r="U23" i="4" s="1"/>
  <c r="T26" i="4"/>
  <c r="U26" i="4" s="1"/>
  <c r="T27" i="4"/>
  <c r="U27" i="4" s="1"/>
  <c r="T28" i="4"/>
  <c r="U28" i="4" s="1"/>
  <c r="T31" i="4"/>
  <c r="U31" i="4" s="1"/>
  <c r="T34" i="4"/>
  <c r="T3" i="4"/>
  <c r="U3" i="4" s="1"/>
  <c r="T4" i="4"/>
  <c r="U4" i="4" s="1"/>
  <c r="T6" i="4"/>
  <c r="U6" i="4" s="1"/>
  <c r="T7" i="4"/>
  <c r="U7" i="4" s="1"/>
  <c r="T2" i="4"/>
  <c r="U2" i="4" s="1"/>
  <c r="U265" i="4"/>
  <c r="U294" i="4"/>
  <c r="U232" i="4"/>
  <c r="U233" i="4"/>
  <c r="U234" i="4"/>
  <c r="U235" i="4"/>
  <c r="U236" i="4"/>
  <c r="U237" i="4"/>
  <c r="U238" i="4"/>
  <c r="U239" i="4"/>
  <c r="U240" i="4"/>
  <c r="U241" i="4"/>
  <c r="U242" i="4"/>
  <c r="U243" i="4"/>
  <c r="U244" i="4"/>
  <c r="U245" i="4"/>
  <c r="U246" i="4"/>
  <c r="U247" i="4"/>
  <c r="U248" i="4"/>
  <c r="U249" i="4"/>
  <c r="U250" i="4"/>
  <c r="U251" i="4"/>
  <c r="U252" i="4"/>
  <c r="U253" i="4"/>
  <c r="U254" i="4"/>
  <c r="U255" i="4"/>
  <c r="U256" i="4"/>
  <c r="U257" i="4"/>
  <c r="U258" i="4"/>
  <c r="U259" i="4"/>
  <c r="U260" i="4"/>
  <c r="U261" i="4"/>
  <c r="U262" i="4"/>
  <c r="U263" i="4"/>
  <c r="U264" i="4"/>
  <c r="U266" i="4"/>
  <c r="U267" i="4"/>
  <c r="U268" i="4"/>
  <c r="U269" i="4"/>
  <c r="U270" i="4"/>
  <c r="U271" i="4"/>
  <c r="U272" i="4"/>
  <c r="U273" i="4"/>
  <c r="U274" i="4"/>
  <c r="U275" i="4"/>
  <c r="U276" i="4"/>
  <c r="U277" i="4"/>
  <c r="U278" i="4"/>
  <c r="U279" i="4"/>
  <c r="U280" i="4"/>
  <c r="U281" i="4"/>
  <c r="U282" i="4"/>
  <c r="U283" i="4"/>
  <c r="U284" i="4"/>
  <c r="U285" i="4"/>
  <c r="U286" i="4"/>
  <c r="U287" i="4"/>
  <c r="U288" i="4"/>
  <c r="U289" i="4"/>
  <c r="U290" i="4"/>
  <c r="U291" i="4"/>
  <c r="U292" i="4"/>
  <c r="U293" i="4"/>
  <c r="S2" i="4"/>
  <c r="S3" i="4"/>
  <c r="S4" i="4"/>
  <c r="S5" i="4"/>
  <c r="T5" i="4"/>
  <c r="U5" i="4" s="1"/>
  <c r="S6" i="4"/>
  <c r="S7" i="4"/>
  <c r="S8" i="4"/>
  <c r="T8" i="4"/>
  <c r="U8" i="4" s="1"/>
  <c r="S9" i="4"/>
  <c r="T9" i="4"/>
  <c r="U9" i="4" s="1"/>
  <c r="S10" i="4"/>
  <c r="T10" i="4"/>
  <c r="U10" i="4" s="1"/>
  <c r="S11" i="4"/>
  <c r="S12" i="4"/>
  <c r="T12" i="4"/>
  <c r="U12" i="4" s="1"/>
  <c r="S13" i="4"/>
  <c r="T13" i="4"/>
  <c r="U13" i="4" s="1"/>
  <c r="S15" i="4"/>
  <c r="S16" i="4"/>
  <c r="T16" i="4"/>
  <c r="U16" i="4" s="1"/>
  <c r="S17" i="4"/>
  <c r="T17" i="4"/>
  <c r="U17" i="4" s="1"/>
  <c r="S18" i="4"/>
  <c r="S19" i="4"/>
  <c r="S20" i="4"/>
  <c r="S21" i="4"/>
  <c r="T21" i="4"/>
  <c r="U21" i="4" s="1"/>
  <c r="S22" i="4"/>
  <c r="T22" i="4"/>
  <c r="U22" i="4" s="1"/>
  <c r="S23" i="4"/>
  <c r="S24" i="4"/>
  <c r="T24" i="4"/>
  <c r="U24" i="4" s="1"/>
  <c r="S25" i="4"/>
  <c r="T25" i="4"/>
  <c r="U25" i="4" s="1"/>
  <c r="S26" i="4"/>
  <c r="S27" i="4"/>
  <c r="S28" i="4"/>
  <c r="S29" i="4"/>
  <c r="T29" i="4"/>
  <c r="U29" i="4" s="1"/>
  <c r="S30" i="4"/>
  <c r="T30" i="4"/>
  <c r="U30" i="4" s="1"/>
  <c r="S31" i="4"/>
  <c r="S32" i="4"/>
  <c r="T32" i="4"/>
  <c r="U32" i="4" s="1"/>
  <c r="S33" i="4"/>
  <c r="T33" i="4"/>
  <c r="U33" i="4" s="1"/>
  <c r="S34" i="4"/>
  <c r="U34" i="4"/>
  <c r="S35" i="4"/>
  <c r="S36" i="4"/>
  <c r="S37" i="4"/>
  <c r="T37" i="4"/>
  <c r="U37" i="4" s="1"/>
  <c r="S38" i="4"/>
  <c r="T38" i="4"/>
  <c r="U38" i="4" s="1"/>
  <c r="S39" i="4"/>
  <c r="S40" i="4"/>
  <c r="T40" i="4"/>
  <c r="U40" i="4" s="1"/>
  <c r="S41" i="4"/>
  <c r="T41" i="4"/>
  <c r="U41" i="4" s="1"/>
  <c r="S42" i="4"/>
  <c r="S43" i="4"/>
  <c r="S44" i="4"/>
  <c r="S45" i="4"/>
  <c r="T45" i="4"/>
  <c r="U45" i="4" s="1"/>
  <c r="S46" i="4"/>
  <c r="T46" i="4"/>
  <c r="U46" i="4" s="1"/>
  <c r="S47" i="4"/>
  <c r="S48" i="4"/>
  <c r="T48" i="4"/>
  <c r="U48" i="4" s="1"/>
  <c r="S49" i="4"/>
  <c r="T49" i="4"/>
  <c r="U49" i="4" s="1"/>
  <c r="S50" i="4"/>
  <c r="S51" i="4"/>
  <c r="S52" i="4"/>
  <c r="S53" i="4"/>
  <c r="T53" i="4"/>
  <c r="U53" i="4" s="1"/>
  <c r="S54" i="4"/>
  <c r="S55" i="4"/>
  <c r="T55" i="4"/>
  <c r="U55" i="4" s="1"/>
  <c r="S56" i="4"/>
  <c r="S57" i="4"/>
  <c r="U57" i="4"/>
  <c r="S58" i="4"/>
  <c r="T58" i="4"/>
  <c r="U58" i="4" s="1"/>
  <c r="S59" i="4"/>
  <c r="T59" i="4"/>
  <c r="U59" i="4" s="1"/>
  <c r="S60" i="4"/>
  <c r="S61" i="4"/>
  <c r="T61" i="4"/>
  <c r="U61" i="4" s="1"/>
  <c r="S62" i="4"/>
  <c r="T62" i="4"/>
  <c r="U62" i="4" s="1"/>
  <c r="S63" i="4"/>
  <c r="S64" i="4"/>
  <c r="S65" i="4"/>
  <c r="U65" i="4"/>
  <c r="S66" i="4"/>
  <c r="T66" i="4"/>
  <c r="U66" i="4" s="1"/>
  <c r="S67" i="4"/>
  <c r="T67" i="4"/>
  <c r="U67" i="4" s="1"/>
  <c r="S68" i="4"/>
  <c r="S69" i="4"/>
  <c r="T69" i="4"/>
  <c r="U69" i="4" s="1"/>
  <c r="S70" i="4"/>
  <c r="T70" i="4"/>
  <c r="U70" i="4" s="1"/>
  <c r="S71" i="4"/>
  <c r="U71" i="4"/>
  <c r="S72" i="4"/>
  <c r="S73" i="4"/>
  <c r="U73" i="4"/>
  <c r="S74" i="4"/>
  <c r="S75" i="4"/>
  <c r="T75" i="4"/>
  <c r="U75" i="4" s="1"/>
  <c r="S76" i="4"/>
  <c r="S77" i="4"/>
  <c r="T77" i="4"/>
  <c r="U77" i="4" s="1"/>
  <c r="S78" i="4"/>
  <c r="T78" i="4"/>
  <c r="U78" i="4" s="1"/>
  <c r="S79" i="4"/>
  <c r="S80" i="4"/>
  <c r="S81" i="4"/>
  <c r="U81" i="4"/>
  <c r="S82" i="4"/>
  <c r="S83" i="4"/>
  <c r="T83" i="4"/>
  <c r="U83" i="4" s="1"/>
  <c r="S84" i="4"/>
  <c r="S85" i="4"/>
  <c r="T85" i="4"/>
  <c r="U85" i="4" s="1"/>
  <c r="S86" i="4"/>
  <c r="T86" i="4"/>
  <c r="U86" i="4" s="1"/>
  <c r="S87" i="4"/>
  <c r="S88" i="4"/>
  <c r="S89" i="4"/>
  <c r="T89" i="4"/>
  <c r="U89" i="4" s="1"/>
  <c r="S90" i="4"/>
  <c r="T90" i="4"/>
  <c r="U90" i="4" s="1"/>
  <c r="S91" i="4"/>
  <c r="T91" i="4"/>
  <c r="U91" i="4" s="1"/>
  <c r="S92" i="4"/>
  <c r="S93" i="4"/>
  <c r="T93" i="4"/>
  <c r="U93" i="4" s="1"/>
  <c r="S94" i="4"/>
  <c r="T94" i="4"/>
  <c r="U94" i="4" s="1"/>
  <c r="S95" i="4"/>
  <c r="T95" i="4"/>
  <c r="U95" i="4" s="1"/>
  <c r="S96" i="4"/>
  <c r="S97" i="4"/>
  <c r="T97" i="4"/>
  <c r="U97" i="4" s="1"/>
  <c r="S98" i="4"/>
  <c r="T98" i="4"/>
  <c r="U98" i="4" s="1"/>
  <c r="S99" i="4"/>
  <c r="T99" i="4"/>
  <c r="U99" i="4" s="1"/>
  <c r="S100" i="4"/>
  <c r="T100" i="4"/>
  <c r="U100" i="4" s="1"/>
  <c r="S101" i="4"/>
  <c r="T101" i="4"/>
  <c r="U101" i="4" s="1"/>
  <c r="S102" i="4"/>
  <c r="T102" i="4"/>
  <c r="U102" i="4" s="1"/>
  <c r="S103" i="4"/>
  <c r="T103" i="4"/>
  <c r="U103" i="4" s="1"/>
  <c r="S104" i="4"/>
  <c r="T104" i="4"/>
  <c r="U104" i="4" s="1"/>
  <c r="S105" i="4"/>
  <c r="T105" i="4"/>
  <c r="U105" i="4" s="1"/>
  <c r="S106" i="4"/>
  <c r="T106" i="4"/>
  <c r="U106" i="4" s="1"/>
  <c r="S107" i="4"/>
  <c r="T107" i="4"/>
  <c r="U107" i="4" s="1"/>
  <c r="S108" i="4"/>
  <c r="T108" i="4"/>
  <c r="U108" i="4" s="1"/>
  <c r="S109" i="4"/>
  <c r="T109" i="4"/>
  <c r="U109" i="4" s="1"/>
  <c r="S110" i="4"/>
  <c r="T110" i="4"/>
  <c r="U110" i="4" s="1"/>
  <c r="S111" i="4"/>
  <c r="T111" i="4"/>
  <c r="U111" i="4" s="1"/>
  <c r="S112" i="4"/>
  <c r="T112" i="4"/>
  <c r="U112" i="4" s="1"/>
  <c r="S113" i="4"/>
  <c r="T113" i="4"/>
  <c r="U113" i="4" s="1"/>
  <c r="S114" i="4"/>
  <c r="T114" i="4"/>
  <c r="U114" i="4" s="1"/>
  <c r="S115" i="4"/>
  <c r="T115" i="4"/>
  <c r="U115" i="4" s="1"/>
  <c r="S116" i="4"/>
  <c r="T116" i="4"/>
  <c r="U116" i="4" s="1"/>
  <c r="S117" i="4"/>
  <c r="T117" i="4"/>
  <c r="U117" i="4" s="1"/>
  <c r="S118" i="4"/>
  <c r="T118" i="4"/>
  <c r="U118" i="4" s="1"/>
  <c r="S119" i="4"/>
  <c r="T119" i="4"/>
  <c r="U119" i="4" s="1"/>
  <c r="S120" i="4"/>
  <c r="T120" i="4"/>
  <c r="U120" i="4" s="1"/>
  <c r="S121" i="4"/>
  <c r="T121" i="4"/>
  <c r="U121" i="4" s="1"/>
  <c r="S122" i="4"/>
  <c r="T122" i="4"/>
  <c r="U122" i="4" s="1"/>
  <c r="S123" i="4"/>
  <c r="T123" i="4"/>
  <c r="U123" i="4" s="1"/>
  <c r="S124" i="4"/>
  <c r="T124" i="4"/>
  <c r="U124" i="4" s="1"/>
  <c r="S125" i="4"/>
  <c r="T125" i="4"/>
  <c r="U125" i="4" s="1"/>
  <c r="S126" i="4"/>
  <c r="T126" i="4"/>
  <c r="U126" i="4" s="1"/>
  <c r="S127" i="4"/>
  <c r="T127" i="4"/>
  <c r="U127" i="4" s="1"/>
  <c r="S128" i="4"/>
  <c r="T128" i="4"/>
  <c r="U128" i="4" s="1"/>
  <c r="S129" i="4"/>
  <c r="T129" i="4"/>
  <c r="U129" i="4" s="1"/>
  <c r="S130" i="4"/>
  <c r="T130" i="4"/>
  <c r="U130" i="4" s="1"/>
  <c r="S131" i="4"/>
  <c r="T131" i="4"/>
  <c r="U131" i="4" s="1"/>
  <c r="S132" i="4"/>
  <c r="T132" i="4"/>
  <c r="U132" i="4" s="1"/>
  <c r="S133" i="4"/>
  <c r="T133" i="4"/>
  <c r="U133" i="4" s="1"/>
  <c r="S134" i="4"/>
  <c r="T134" i="4"/>
  <c r="U134" i="4" s="1"/>
  <c r="S135" i="4"/>
  <c r="S136" i="4"/>
  <c r="T136" i="4"/>
  <c r="U136" i="4" s="1"/>
  <c r="S137" i="4"/>
  <c r="T137" i="4"/>
  <c r="U137" i="4" s="1"/>
  <c r="S138" i="4"/>
  <c r="T138" i="4"/>
  <c r="U138" i="4" s="1"/>
  <c r="S139" i="4"/>
  <c r="S140" i="4"/>
  <c r="T140" i="4"/>
  <c r="U140" i="4" s="1"/>
  <c r="S141" i="4"/>
  <c r="T141" i="4"/>
  <c r="U141" i="4" s="1"/>
  <c r="S142" i="4"/>
  <c r="T142" i="4"/>
  <c r="U142" i="4" s="1"/>
  <c r="S143" i="4"/>
  <c r="T143" i="4"/>
  <c r="U143" i="4" s="1"/>
  <c r="S144" i="4"/>
  <c r="T144" i="4"/>
  <c r="U144" i="4" s="1"/>
  <c r="S145" i="4"/>
  <c r="S146" i="4"/>
  <c r="T146" i="4"/>
  <c r="U146" i="4" s="1"/>
  <c r="S147" i="4"/>
  <c r="T147" i="4"/>
  <c r="U147" i="4" s="1"/>
  <c r="S148" i="4"/>
  <c r="T148" i="4"/>
  <c r="U148" i="4" s="1"/>
  <c r="S149" i="4"/>
  <c r="S150" i="4"/>
  <c r="T150" i="4"/>
  <c r="U150" i="4" s="1"/>
  <c r="S151" i="4"/>
  <c r="T151" i="4"/>
  <c r="U151" i="4" s="1"/>
  <c r="S152" i="4"/>
  <c r="T152" i="4"/>
  <c r="U152" i="4" s="1"/>
  <c r="U153" i="4"/>
  <c r="U154" i="4"/>
  <c r="U155" i="4"/>
  <c r="U156" i="4"/>
  <c r="U157" i="4"/>
  <c r="U158" i="4"/>
  <c r="U159" i="4"/>
  <c r="U160" i="4"/>
  <c r="U161" i="4"/>
  <c r="U162" i="4"/>
  <c r="U163" i="4"/>
  <c r="U164" i="4"/>
  <c r="U165" i="4"/>
  <c r="U166" i="4"/>
  <c r="U167" i="4"/>
  <c r="U168" i="4"/>
  <c r="U169" i="4"/>
  <c r="U170" i="4"/>
  <c r="U171" i="4"/>
  <c r="U172" i="4"/>
  <c r="U173" i="4"/>
  <c r="U174" i="4"/>
  <c r="U175" i="4"/>
  <c r="U176" i="4"/>
  <c r="U177" i="4"/>
  <c r="U178" i="4"/>
  <c r="U179" i="4"/>
  <c r="U180" i="4"/>
  <c r="U181" i="4"/>
  <c r="U182" i="4"/>
  <c r="U183" i="4"/>
  <c r="U184" i="4"/>
  <c r="U185" i="4"/>
  <c r="U186" i="4"/>
  <c r="U187" i="4"/>
  <c r="U188" i="4"/>
  <c r="U189" i="4"/>
  <c r="U190" i="4"/>
  <c r="U191" i="4"/>
  <c r="U192" i="4"/>
  <c r="U193" i="4"/>
  <c r="U194" i="4"/>
  <c r="U195" i="4"/>
  <c r="U196" i="4"/>
  <c r="U197" i="4"/>
  <c r="U198" i="4"/>
  <c r="U199" i="4"/>
  <c r="U200" i="4"/>
  <c r="U201" i="4"/>
  <c r="U202" i="4"/>
  <c r="U203" i="4"/>
  <c r="U204" i="4"/>
  <c r="U205" i="4"/>
  <c r="U206" i="4"/>
  <c r="U207" i="4"/>
  <c r="U208" i="4"/>
  <c r="U209" i="4"/>
  <c r="U210" i="4"/>
  <c r="U211" i="4"/>
  <c r="U212" i="4"/>
  <c r="U213" i="4"/>
  <c r="U214" i="4"/>
  <c r="U215" i="4"/>
  <c r="U216" i="4"/>
  <c r="U217" i="4"/>
  <c r="U218" i="4"/>
  <c r="U219" i="4"/>
  <c r="U220" i="4"/>
  <c r="U221" i="4"/>
  <c r="U222" i="4"/>
  <c r="U223" i="4"/>
  <c r="U224" i="4"/>
  <c r="U225" i="4"/>
  <c r="U226" i="4"/>
  <c r="U227" i="4"/>
  <c r="U228" i="4"/>
  <c r="U229" i="4"/>
  <c r="U230" i="4"/>
  <c r="U231" i="4"/>
</calcChain>
</file>

<file path=xl/comments1.xml><?xml version="1.0" encoding="utf-8"?>
<comments xmlns="http://schemas.openxmlformats.org/spreadsheetml/2006/main">
  <authors>
    <author>mprada</author>
  </authors>
  <commentList>
    <comment ref="F9" authorId="0" guid="{52DC4141-20CE-4338-A876-E18D8AD6357A}" shapeId="0">
      <text>
        <r>
          <rPr>
            <sz val="8"/>
            <color indexed="81"/>
            <rFont val="Tahoma"/>
            <family val="2"/>
          </rPr>
          <t>Realice una pequeña descripción del proyecto o acción de mejora del trámite</t>
        </r>
      </text>
    </comment>
    <comment ref="G9" authorId="0" guid="{1D492D9F-F8D9-47BB-B298-FB724DB92E0B}" shapeId="0">
      <text>
        <r>
          <rPr>
            <sz val="8"/>
            <color indexed="81"/>
            <rFont val="Tahoma"/>
            <family val="2"/>
          </rPr>
          <t>Digite el producto resultante que se pretende obtener con la racionalización antes descrita</t>
        </r>
      </text>
    </comment>
    <comment ref="M10" authorId="0" guid="{0CFD7807-7377-4C47-9DAC-BDE7073AC6E1}" shapeId="0">
      <text>
        <r>
          <rPr>
            <sz val="8"/>
            <color indexed="81"/>
            <rFont val="Tahoma"/>
            <family val="2"/>
          </rPr>
          <t xml:space="preserve">Elabore informe en forma breve y concreta el avance realizado por la entidad en el primer periodo
</t>
        </r>
      </text>
    </comment>
    <comment ref="N10" authorId="0" guid="{D4381CC1-21F3-49FC-BE25-DA30C4B6981C}" shapeId="0">
      <text>
        <r>
          <rPr>
            <sz val="8"/>
            <color indexed="81"/>
            <rFont val="Tahoma"/>
            <family val="2"/>
          </rPr>
          <t xml:space="preserve">Elabore informe en forma breve y concreta el avance realizado por la entidad en el primer periodo
</t>
        </r>
      </text>
    </comment>
    <comment ref="O10" authorId="0" guid="{CEB4771B-976F-4D41-8E03-E3F08C6BDED0}" shapeId="0">
      <text>
        <r>
          <rPr>
            <sz val="8"/>
            <color indexed="81"/>
            <rFont val="Tahoma"/>
            <family val="2"/>
          </rPr>
          <t xml:space="preserve">Elabore informe de forma breve y concreta el avance realizado por la entidad en el segundo periodo
</t>
        </r>
      </text>
    </comment>
    <comment ref="D22" authorId="0" guid="{EB74AF06-534A-455D-9353-EEACBA0428E6}" shapeId="0">
      <text>
        <r>
          <rPr>
            <sz val="8"/>
            <color indexed="81"/>
            <rFont val="Tahoma"/>
            <family val="2"/>
          </rPr>
          <t>Escriba el nombre del responsable del seguimiento a la estrategia de racionalización</t>
        </r>
      </text>
    </comment>
    <comment ref="D24" authorId="0" guid="{A172F31A-FA6E-46D2-BD58-AF1B7E713723}" shapeId="0">
      <text>
        <r>
          <rPr>
            <sz val="8"/>
            <color indexed="81"/>
            <rFont val="Tahoma"/>
            <family val="2"/>
          </rPr>
          <t>Escriba el correo electrónico del contacto a donde dirigir alguna consulta</t>
        </r>
      </text>
    </comment>
  </commentList>
</comments>
</file>

<file path=xl/sharedStrings.xml><?xml version="1.0" encoding="utf-8"?>
<sst xmlns="http://schemas.openxmlformats.org/spreadsheetml/2006/main" count="613" uniqueCount="429">
  <si>
    <t>Nombre de la entidad:</t>
  </si>
  <si>
    <t>Nivel:</t>
  </si>
  <si>
    <t>Norte de Santander</t>
  </si>
  <si>
    <t>Nacional</t>
  </si>
  <si>
    <t>Departamental</t>
  </si>
  <si>
    <t>Municipal</t>
  </si>
  <si>
    <t>Sin sector</t>
  </si>
  <si>
    <t>Cultura</t>
  </si>
  <si>
    <t>Defensa</t>
  </si>
  <si>
    <t>Educación</t>
  </si>
  <si>
    <t>Función Pública</t>
  </si>
  <si>
    <t>Minas y Energía</t>
  </si>
  <si>
    <t>Planeación</t>
  </si>
  <si>
    <t>Relaciones Exteriores</t>
  </si>
  <si>
    <t>Trabajo</t>
  </si>
  <si>
    <t>Transporte</t>
  </si>
  <si>
    <t>Central</t>
  </si>
  <si>
    <t>Descentralizado</t>
  </si>
  <si>
    <t>Antioquia</t>
  </si>
  <si>
    <t>Caldas</t>
  </si>
  <si>
    <t>Risaralda</t>
  </si>
  <si>
    <t>Atlántico</t>
  </si>
  <si>
    <t>Bolívar</t>
  </si>
  <si>
    <t>Córdoba</t>
  </si>
  <si>
    <t>San Andrés y Providencia</t>
  </si>
  <si>
    <t>Sucre</t>
  </si>
  <si>
    <t>Arauca</t>
  </si>
  <si>
    <t>Boyacá</t>
  </si>
  <si>
    <t>Casanare</t>
  </si>
  <si>
    <t>Amazonas</t>
  </si>
  <si>
    <t>Caquetá</t>
  </si>
  <si>
    <t>Cauca</t>
  </si>
  <si>
    <t>Guainía</t>
  </si>
  <si>
    <t>Guaviare</t>
  </si>
  <si>
    <t>Nariño</t>
  </si>
  <si>
    <t>Putumayo</t>
  </si>
  <si>
    <t>Quindío</t>
  </si>
  <si>
    <t>Valle del Cauca</t>
  </si>
  <si>
    <t>Cundinamarca</t>
  </si>
  <si>
    <t>Meta</t>
  </si>
  <si>
    <t>Vichada</t>
  </si>
  <si>
    <t>La Guajira</t>
  </si>
  <si>
    <t>Magdalena</t>
  </si>
  <si>
    <t>Santander</t>
  </si>
  <si>
    <t>Huila</t>
  </si>
  <si>
    <t>Tolima</t>
  </si>
  <si>
    <t>Bogotá D.C</t>
  </si>
  <si>
    <t>orden</t>
  </si>
  <si>
    <t>sector</t>
  </si>
  <si>
    <t>nivel</t>
  </si>
  <si>
    <t>departamento</t>
  </si>
  <si>
    <t>vigencia</t>
  </si>
  <si>
    <t>Tipo elemento</t>
  </si>
  <si>
    <t>Cadenas tramites</t>
  </si>
  <si>
    <t>Ventanillas Unicas</t>
  </si>
  <si>
    <t>1. Lider</t>
  </si>
  <si>
    <t>2. Parcipante</t>
  </si>
  <si>
    <t>avance</t>
  </si>
  <si>
    <t>1. Lider (diligencie anexo 1)</t>
  </si>
  <si>
    <t>TIPO DE RACIONALIZACIÓN</t>
  </si>
  <si>
    <t>ENTIDADES QUE PARTICIPAN</t>
  </si>
  <si>
    <t>LIDER</t>
  </si>
  <si>
    <t>PARTICIPANTE</t>
  </si>
  <si>
    <t>TRÁMITES QUE INTERVIENEN</t>
  </si>
  <si>
    <t>1. ETAPA- FASE</t>
  </si>
  <si>
    <t>2. ETAPA- FASE</t>
  </si>
  <si>
    <t>3. ETAPA- FASE</t>
  </si>
  <si>
    <t>NOMBRE DE LA CADENA</t>
  </si>
  <si>
    <t>Fecha
Finalización</t>
  </si>
  <si>
    <t xml:space="preserve">Descripción
</t>
  </si>
  <si>
    <t>Fecha Inicio</t>
  </si>
  <si>
    <t>DESCRIPCIÓN DE LA MEJORA O PROYECTO</t>
  </si>
  <si>
    <t>DEPENDENCIA 
RESPONSABLE</t>
  </si>
  <si>
    <t>Vaupes</t>
  </si>
  <si>
    <t>TIPO DE ACCIÓN</t>
  </si>
  <si>
    <t>Jurídico</t>
  </si>
  <si>
    <t>Acto Administrativo</t>
  </si>
  <si>
    <t xml:space="preserve">Ley </t>
  </si>
  <si>
    <t>Decreto</t>
  </si>
  <si>
    <t>Acuerdo</t>
  </si>
  <si>
    <t>Ordenanza</t>
  </si>
  <si>
    <t>Resolución</t>
  </si>
  <si>
    <t>Circular</t>
  </si>
  <si>
    <t>Memorando</t>
  </si>
  <si>
    <t xml:space="preserve"> FECHA REALIZACIÓN</t>
  </si>
  <si>
    <t>Formularios diligenciados en línea</t>
  </si>
  <si>
    <t>Pago en línea</t>
  </si>
  <si>
    <t>Disponer de mecanismos de seguimiento del estado de trámites</t>
  </si>
  <si>
    <t>Firma Electrónica</t>
  </si>
  <si>
    <t>Respuesta Electrónica</t>
  </si>
  <si>
    <t>Trámite total en línea</t>
  </si>
  <si>
    <t>Fusión de trámites</t>
  </si>
  <si>
    <t>Año Vigencia:</t>
  </si>
  <si>
    <t>META</t>
  </si>
  <si>
    <t>Distrito_Capital</t>
  </si>
  <si>
    <t>Ninguno</t>
  </si>
  <si>
    <t>Teléfono:</t>
  </si>
  <si>
    <t>MOTIVO DE RACIONALIZACIÓN</t>
  </si>
  <si>
    <t>Nombre del responsable:</t>
  </si>
  <si>
    <t>Correo electrónico:</t>
  </si>
  <si>
    <t>Fecha de publicación:</t>
  </si>
  <si>
    <t>Categoria</t>
  </si>
  <si>
    <t>Admin</t>
  </si>
  <si>
    <t>NO</t>
  </si>
  <si>
    <t>SI</t>
  </si>
  <si>
    <t>Respuesta</t>
  </si>
  <si>
    <t>Suministro de información en medio magnético</t>
  </si>
  <si>
    <t>Acceso directo a la información a traves de la Web abierto</t>
  </si>
  <si>
    <t>Servicios de Web (Web Service)</t>
  </si>
  <si>
    <t>Acta</t>
  </si>
  <si>
    <t>INFORME AVANCE</t>
  </si>
  <si>
    <t>INTERCAMBIO DE INFORMACIÓN (CADENAS DE TRÁMITES - VENTANILLAS ÚNICAS)</t>
  </si>
  <si>
    <t>ESTRATEGIAS DE RACIONALIZACIÓN - INTEROPERABILIDAD</t>
  </si>
  <si>
    <t>Envío de Documentos electrónicos</t>
  </si>
  <si>
    <t>Acceso directo a la información a traves de la Web con usuario y clave</t>
  </si>
  <si>
    <t>Especial</t>
  </si>
  <si>
    <t>INSTRUCCIONES PARA EL DILIGENCIAMIENTO DEL FORMATO</t>
  </si>
  <si>
    <t>ESTRATEGIA DE RACIONALIZACIÓN DE TRÁMITES</t>
  </si>
  <si>
    <t>INFORMACION GENERAL DE LA ENTIDAD</t>
  </si>
  <si>
    <r>
      <t xml:space="preserve">Seleccione el </t>
    </r>
    <r>
      <rPr>
        <b/>
        <sz val="10"/>
        <rFont val="Arial"/>
        <family val="2"/>
      </rPr>
      <t>TIPO DE ACCIÓN</t>
    </r>
    <r>
      <rPr>
        <sz val="10"/>
        <rFont val="Arial"/>
        <family val="2"/>
      </rPr>
      <t xml:space="preserve"> y el </t>
    </r>
    <r>
      <rPr>
        <b/>
        <sz val="10"/>
        <rFont val="Arial"/>
        <family val="2"/>
      </rPr>
      <t>TIPO DE RACIONALIZACIÓN</t>
    </r>
    <r>
      <rPr>
        <sz val="10"/>
        <rFont val="Arial"/>
        <family val="2"/>
      </rPr>
      <t xml:space="preserve">, de acuerdo con las opciones definidas en la siguiente tabla:
</t>
    </r>
    <r>
      <rPr>
        <i/>
        <u/>
        <sz val="10"/>
        <rFont val="Arial"/>
        <family val="2"/>
      </rPr>
      <t>Nota: Si se requiere realizar más de un tipo de racionalización, debe relacionarse en la siguiente fila, seleccionando de nuevo el tipo de acción o estrategia.</t>
    </r>
  </si>
  <si>
    <t>TIPO DE ACCION</t>
  </si>
  <si>
    <t>Envío de documentos electrónicos</t>
  </si>
  <si>
    <t>Firma electrónica</t>
  </si>
  <si>
    <t>Acceso directo a la información a través de la Web con usuario y clave</t>
  </si>
  <si>
    <t>Acceso directo a la información a través de la Web abierto</t>
  </si>
  <si>
    <t>Web Service</t>
  </si>
  <si>
    <r>
      <t xml:space="preserve">En </t>
    </r>
    <r>
      <rPr>
        <b/>
        <sz val="10"/>
        <rFont val="Arial"/>
        <family val="2"/>
      </rPr>
      <t>DESCRIPCIÓN DE LA MEJORA O PROYECTO</t>
    </r>
    <r>
      <rPr>
        <sz val="10"/>
        <rFont val="Arial"/>
        <family val="2"/>
      </rPr>
      <t xml:space="preserve"> escriba de manera clara y concreta en qué consiste la racionalización.</t>
    </r>
  </si>
  <si>
    <r>
      <rPr>
        <b/>
        <i/>
        <u/>
        <sz val="10"/>
        <rFont val="Arial"/>
        <family val="2"/>
      </rPr>
      <t>Ventanillas Únicas:</t>
    </r>
    <r>
      <rPr>
        <i/>
        <sz val="10"/>
        <rFont val="Arial"/>
        <family val="2"/>
      </rPr>
      <t xml:space="preserve"> Sitio virtual desde el cual se gestiona de manera integrada la realización de trámites que están en cabeza de una  o varias entidades, dando la solución completa al interesado, a través de trámites electrónicos de autorizaciones, permisos, vistos buenos, sin documento físico, pagos electrónicos, formularios virtuales, atención 7x24, operación a través de certificados digitales; seguridad y transparencia del proceso y eficiencia operativa en el proceso.</t>
    </r>
  </si>
  <si>
    <t>INICIO
dd/mm/aa</t>
  </si>
  <si>
    <t>FIN
dd/mm/aa</t>
  </si>
  <si>
    <r>
      <t>Nota: Si lidera una cadena de trámites, diligencie adicionalmente la hoja denominada "</t>
    </r>
    <r>
      <rPr>
        <b/>
        <i/>
        <u/>
        <sz val="10"/>
        <rFont val="Arial"/>
        <family val="2"/>
      </rPr>
      <t>CADENA DE TRÁMITES"</t>
    </r>
    <r>
      <rPr>
        <i/>
        <u/>
        <sz val="10"/>
        <rFont val="Arial"/>
        <family val="2"/>
      </rPr>
      <t>, la cual contiene los aspectos específicos de la misma.</t>
    </r>
  </si>
  <si>
    <r>
      <rPr>
        <b/>
        <i/>
        <u/>
        <sz val="10"/>
        <rFont val="Arial"/>
        <family val="2"/>
      </rPr>
      <t>Cadena de trámites:</t>
    </r>
    <r>
      <rPr>
        <i/>
        <sz val="10"/>
        <rFont val="Arial"/>
        <family val="2"/>
      </rPr>
      <t xml:space="preserve"> Se presenta a partir de las necesidades identificadas por los ciudadanos que se resuelven mediante la ejecución de unos trámites. Esta relación establecida entre estos trámites en función de los requisitos exigidos para su realización, cumplidos a través de otros trámites prestados por otras entidades, es lo que se conoce como cadena de trámites. La relación puede darse intra e intersectorial, ya sea entre entidades del Estado o con particulares que desempeñan funciones administrativas.</t>
    </r>
  </si>
  <si>
    <t>SEGUIMIENTO Y CONTROL</t>
  </si>
  <si>
    <t>PLANEACION DE LA ESTRATEGIA DE RACIONALIZACIÓN</t>
  </si>
  <si>
    <t>Para los campos sombreados en gris, es necesario seleccionar solo una opción de la lista desplegable. (No se pueden cambiar valores)</t>
  </si>
  <si>
    <r>
      <t>Seleccione si el</t>
    </r>
    <r>
      <rPr>
        <b/>
        <sz val="10"/>
        <rFont val="Arial"/>
        <family val="2"/>
      </rPr>
      <t xml:space="preserve"> Nivel</t>
    </r>
    <r>
      <rPr>
        <sz val="10"/>
        <rFont val="Arial"/>
        <family val="2"/>
      </rPr>
      <t xml:space="preserve"> al que pertenece la entidad es central o descentralizado</t>
    </r>
  </si>
  <si>
    <r>
      <t xml:space="preserve">Seleccione el </t>
    </r>
    <r>
      <rPr>
        <b/>
        <sz val="10"/>
        <rFont val="Arial"/>
        <family val="2"/>
      </rPr>
      <t>Año de Vigencia</t>
    </r>
    <r>
      <rPr>
        <sz val="10"/>
        <rFont val="Arial"/>
        <family val="2"/>
      </rPr>
      <t xml:space="preserve"> de las acciones en racionalización de trámites.</t>
    </r>
  </si>
  <si>
    <t>PLANEACIÓN DE LA ESTRATEGIA DE RACIONALIZACIÓN</t>
  </si>
  <si>
    <r>
      <t xml:space="preserve">En </t>
    </r>
    <r>
      <rPr>
        <b/>
        <sz val="10"/>
        <rFont val="Arial"/>
        <family val="2"/>
      </rPr>
      <t>FECHA REALIZACIÓN</t>
    </r>
    <r>
      <rPr>
        <sz val="10"/>
        <rFont val="Arial"/>
        <family val="2"/>
      </rPr>
      <t xml:space="preserve"> escriba las fechas de inicio y finalización (implementación) de la mejora o proyecto (Día/Mes/Año).                                                       </t>
    </r>
    <r>
      <rPr>
        <i/>
        <u/>
        <sz val="10"/>
        <rFont val="Arial"/>
        <family val="2"/>
      </rPr>
      <t>Nota: La fecha de finalización no puede superar el año de vigencia de la estrategia de racionalización</t>
    </r>
  </si>
  <si>
    <r>
      <rPr>
        <sz val="10"/>
        <rFont val="Arial"/>
        <family val="2"/>
      </rPr>
      <t>3. SI LA ACCIÓN A RACIONALIZAR APLICA A UNA CADENA DE TRÁMITES O VENTANILLA ÚNICA.  DILIGENCIE LA SEGUNDA SECCIÓN DE LA HOJA</t>
    </r>
    <r>
      <rPr>
        <b/>
        <sz val="10"/>
        <rFont val="Arial"/>
        <family val="2"/>
      </rPr>
      <t xml:space="preserve"> "ESTRATEGIAS DE RACIONALIZACIÓN"</t>
    </r>
  </si>
  <si>
    <r>
      <t xml:space="preserve">Escriba el </t>
    </r>
    <r>
      <rPr>
        <b/>
        <sz val="10"/>
        <rFont val="Arial"/>
        <family val="2"/>
      </rPr>
      <t>NOMBRE</t>
    </r>
    <r>
      <rPr>
        <sz val="10"/>
        <rFont val="Arial"/>
        <family val="2"/>
      </rPr>
      <t xml:space="preserve"> de la Cadena de Trámite o Ventanilla Única a racionalizar.</t>
    </r>
  </si>
  <si>
    <t>GRAT</t>
  </si>
  <si>
    <r>
      <t xml:space="preserve">En </t>
    </r>
    <r>
      <rPr>
        <b/>
        <sz val="10"/>
        <rFont val="Arial"/>
        <family val="2"/>
      </rPr>
      <t>META</t>
    </r>
    <r>
      <rPr>
        <sz val="10"/>
        <rFont val="Arial"/>
        <family val="2"/>
      </rPr>
      <t xml:space="preserve"> escriba el resultado que se pretende obtener con la racionalización antes descrita (ejemplo: Consulta y reporte de base de datos en linea entre las entidades participantes).</t>
    </r>
  </si>
  <si>
    <t xml:space="preserve">                    </t>
  </si>
  <si>
    <t>Agricultura y Desarrollo Rural</t>
  </si>
  <si>
    <t>Ambiente y Desarrollo Sostenible</t>
  </si>
  <si>
    <t>Ciencia, Tecnología e innovación</t>
  </si>
  <si>
    <t>Comercio, Industria y Turismo</t>
  </si>
  <si>
    <t>Del Deporte, la Recreación, la Actividad Física y el Aprovechamiento del Tiempo Libre</t>
  </si>
  <si>
    <t>Estadísticas</t>
  </si>
  <si>
    <t>Hacienda y Crédito Público</t>
  </si>
  <si>
    <t>Inclusión Social y Reconciliación</t>
  </si>
  <si>
    <t>Inteligencia Estratégica y Contrainteligencia</t>
  </si>
  <si>
    <t>Interior</t>
  </si>
  <si>
    <t>Justicia y del Derecho</t>
  </si>
  <si>
    <t>Presidencia de la República</t>
  </si>
  <si>
    <t>Salud y Protección Social</t>
  </si>
  <si>
    <t>Tecnologías de la Información y las Comunicaciones</t>
  </si>
  <si>
    <t>Vivienda Ciudad y Territorio</t>
  </si>
  <si>
    <t>Caja de Compensación Familiar Campesina.</t>
  </si>
  <si>
    <t>Corporación Colombia Internacional.</t>
  </si>
  <si>
    <t>Corporación Colombiana de Investigación Agropecuaria</t>
  </si>
  <si>
    <t>Corporación Nacional de Investigación y Fomento Forestal</t>
  </si>
  <si>
    <t>Corporación de Abastos de Bogotá S.A.</t>
  </si>
  <si>
    <t>Instituto Colombiano de Desarrollo Rural</t>
  </si>
  <si>
    <t>Instituto Colombiano Agropecuario</t>
  </si>
  <si>
    <t>Ministerio de Agricultura y Desarrollo Rural</t>
  </si>
  <si>
    <t>Central de Abastos de Cúcuta</t>
  </si>
  <si>
    <t>Banco Agrario de Colombia S.A.</t>
  </si>
  <si>
    <t>Sociedad Fiduciaria de Desarrollo Agropecuario S.A.</t>
  </si>
  <si>
    <t>Unidad Administrativa Especial de Gestión de Restitución de Tierras Despojadas</t>
  </si>
  <si>
    <t>Autoridad Nacional de Acuicultura y Pesca</t>
  </si>
  <si>
    <t>Unidad de Planificación de Tierras Rurales, Adecuación de Tierras y Usos Agropecuarios</t>
  </si>
  <si>
    <t>Almacenes Generales de Depósito de la Caja Agraria y Banco Ganadero S.A.</t>
  </si>
  <si>
    <t>Empresa Colombiana de Productos Veterinarios Vecol S.A..</t>
  </si>
  <si>
    <t>Fondo Para en Financiamiento del Sector Agropecuario.</t>
  </si>
  <si>
    <t>Autoridad Nacional de Licencias Ambientales</t>
  </si>
  <si>
    <t>Instituto Amazónico de Investigaciones Científicas</t>
  </si>
  <si>
    <t>Instituto de Hidrología, Meteorología y Estudios Ambientales</t>
  </si>
  <si>
    <t>Instituto de Investigación de Recursos Biológicos Alexander Von Humboldt</t>
  </si>
  <si>
    <t>Instituto de Investigaciones Ambientales del Pacífico John Von Neumann</t>
  </si>
  <si>
    <t>Instituto de Investigaciones Marinas y Costeras José Benito Vives de Andréis</t>
  </si>
  <si>
    <t>Ministerio de Ambiente y Desarrollo Sostenible</t>
  </si>
  <si>
    <t>Parques Nacionales Naturales de Colombia</t>
  </si>
  <si>
    <t>Departamento Administrativo de Ciencia, Tecnología E Innovación</t>
  </si>
  <si>
    <t>Artesanías de Colombia S.A.</t>
  </si>
  <si>
    <t>Banco de Comercio Exterior de Colombia S.A.</t>
  </si>
  <si>
    <t>Corporación Para en Desarrollo de Las Microempresas</t>
  </si>
  <si>
    <t>Fiduciaria Colombiana de Comercio Exterior S.A.</t>
  </si>
  <si>
    <t>Fondo Nacional de Garantías S.A.</t>
  </si>
  <si>
    <t>Instituto Nacional de Metrología</t>
  </si>
  <si>
    <t>Junta Central de Contadores</t>
  </si>
  <si>
    <t>Leasing Bancoldex S.A. Compañía de Financiamiento Comercial</t>
  </si>
  <si>
    <t>Ministerio de Comercio, Industria y Turismo</t>
  </si>
  <si>
    <t>Superintendencia de Industria y Comercio</t>
  </si>
  <si>
    <t>Superintendencia de Sociedades</t>
  </si>
  <si>
    <t>Archivo General de la Nación</t>
  </si>
  <si>
    <t>Instituto Caro y Cuervo</t>
  </si>
  <si>
    <t>Instituto Colombiano de Antropología E Historia</t>
  </si>
  <si>
    <t>Ministerio de Cultura</t>
  </si>
  <si>
    <t>Agencia Logística de Las Fuerzas Militares</t>
  </si>
  <si>
    <t>Armada Nacional</t>
  </si>
  <si>
    <t>Caja de Retiro de Las Fuerzas Militares</t>
  </si>
  <si>
    <t>Caja de Sueldos de Retiro de la Policía Nacional</t>
  </si>
  <si>
    <t>Caja Promotora de Vivienda Militar y de Policía</t>
  </si>
  <si>
    <t>Club Militar</t>
  </si>
  <si>
    <t>Comando General de Las Fuerzas Militares</t>
  </si>
  <si>
    <t>Corporaci¿¿N de Ciencia y Tecnolog¿¿A Para en Desarrollo de la Industria Naval</t>
  </si>
  <si>
    <t>Corporación de la Industria Aeronáutica Colombiana S.A.</t>
  </si>
  <si>
    <t>Defensa Civil Colombiana</t>
  </si>
  <si>
    <t>Direccion General de la Policia Nacional</t>
  </si>
  <si>
    <t>Dirección General Maritima</t>
  </si>
  <si>
    <t>Ejercito Nacional de Colombia</t>
  </si>
  <si>
    <t>Fondo Rotatorio de la Policía Nacional</t>
  </si>
  <si>
    <t>Fuerza Aerea Colombiana</t>
  </si>
  <si>
    <t>Hospital Militar Central</t>
  </si>
  <si>
    <t>Industria Militar</t>
  </si>
  <si>
    <t>Instituto de Casas Fiscales del Ejército</t>
  </si>
  <si>
    <t>Ministerio de Defensa Nacional</t>
  </si>
  <si>
    <t>Servicio Aéreo A Territorios Nacionales S.A.</t>
  </si>
  <si>
    <t>Sociedad Hotelera Tequendama S.A. - Crowne Plaza</t>
  </si>
  <si>
    <t>Superintendencia de Vigilancia y Seguridad Privada</t>
  </si>
  <si>
    <t>Departamento Administrativo del Deporte, la Recreación, la Actividad Física y en Aprovechamiento del Tiempo Libre</t>
  </si>
  <si>
    <t>Escuela Tecnológica Instituto Técnico Central</t>
  </si>
  <si>
    <t>Fondo de Desarrollo de la Educación Superior</t>
  </si>
  <si>
    <t>Instituto Colombiano de Crédito Educativo y Estudios Técnicos en en Exterior Mariano Ospina Pérez""</t>
  </si>
  <si>
    <t>Instituto Colombiano Para la Evaluación de la Educación</t>
  </si>
  <si>
    <t>Instituto Nacional de Formación Técnica Profesional de San Juan del Cesar</t>
  </si>
  <si>
    <t>Instituto Nacional de Formación Técnica Profesional del Departamento de San Andrés, Providencia y Santa Catalina</t>
  </si>
  <si>
    <t>Instituto Nacional Para Ciegos</t>
  </si>
  <si>
    <t>Instituto Nacional Para Sordos</t>
  </si>
  <si>
    <t>Instituto Técnico Nacional de Comercio Simón Rodríguez""</t>
  </si>
  <si>
    <t>Instituto Tolimense de Formación Técnica Profesional</t>
  </si>
  <si>
    <t>Ministerio de Educación Nacional</t>
  </si>
  <si>
    <t>Departamento Administrativo Nacional de Estadística</t>
  </si>
  <si>
    <t>Fondo Rotatorio del Departamento Administrativo Nacional de Estadística</t>
  </si>
  <si>
    <t>Instituto Geográfico Agustín Codazzi</t>
  </si>
  <si>
    <t>Departamento Administrativo de la Función Pública</t>
  </si>
  <si>
    <t>Escuela Superior de Administración Pública</t>
  </si>
  <si>
    <t>Central de Inversiones S.A.</t>
  </si>
  <si>
    <t>Fiduciaria la Previsora S.A.</t>
  </si>
  <si>
    <t>Financiera de Desarrollo Nacional</t>
  </si>
  <si>
    <t>Financiera de Desarrollo Territorial S.A.</t>
  </si>
  <si>
    <t>Fondo de Adaptación</t>
  </si>
  <si>
    <t>Fondo de Garantías de Entidades Cooperativas</t>
  </si>
  <si>
    <t>Fondo de Garantías de Instituciones Financieras</t>
  </si>
  <si>
    <t>La Previsora S.A. Compañía de Seguros</t>
  </si>
  <si>
    <t>Ministerio de Hacienda y Crédito Público</t>
  </si>
  <si>
    <t>Positiva Compañía de Seguros S.A.</t>
  </si>
  <si>
    <t>Sociedad de Activos Especiales S.A.S.</t>
  </si>
  <si>
    <t>Sociedad Granfiduciaria Fiduciaria Industrial S.A.</t>
  </si>
  <si>
    <t>Superintendencia de la Economía Solidaria</t>
  </si>
  <si>
    <t>Superintendencia Financiera de Colombia</t>
  </si>
  <si>
    <t>Unidad Administrativa Especial Contaduría General de la Nación</t>
  </si>
  <si>
    <t>Unidad Administrativa Especial de Gestión Pensional y Contribuciones Parafiscales de la Protección Social</t>
  </si>
  <si>
    <t>Unidad Administrativa Especial Dirección de Impuestos y Aduanas Nacionales</t>
  </si>
  <si>
    <t>Unidad de Información y Análisis Financiero</t>
  </si>
  <si>
    <t>Unidad de Proyección Normativa y Estudios de Regulación Financiera</t>
  </si>
  <si>
    <t>Agencia Nacional Para la Superación de la Pobreza Extrema</t>
  </si>
  <si>
    <t>Atención y Reparación Integral A Las Víctimas</t>
  </si>
  <si>
    <t>Centro de Memoria Histórica</t>
  </si>
  <si>
    <t>Departamento Administrativo Para la Prosperidad Social</t>
  </si>
  <si>
    <t>Instituto Colombiano de Bienestar Familiar</t>
  </si>
  <si>
    <t>Unidad Administrativa Especial Para la Consolidación Territorial</t>
  </si>
  <si>
    <t>Dirección Nacional de Inteligencia</t>
  </si>
  <si>
    <t>Fondo Rotatorio del Departamento Administrativo de Seguridad</t>
  </si>
  <si>
    <t>Corporación Nacional Para la Reconstrucción de la Cuenca del Río Páez y Zonas Aledañas</t>
  </si>
  <si>
    <t>Dirección Nacional de Bomberos</t>
  </si>
  <si>
    <t>Dirección Nacional de Derecho de Autor</t>
  </si>
  <si>
    <t>Imprenta Nacional de Colombia</t>
  </si>
  <si>
    <t>Ministerio del Interior</t>
  </si>
  <si>
    <t>Unidad Nacional de Protección</t>
  </si>
  <si>
    <t>Agencia Nacional de Defensa Jurídica del Estado</t>
  </si>
  <si>
    <t>Instituto Nacional Penitenciario y Carcelario</t>
  </si>
  <si>
    <t>Ministerio de Justicia y del Derecho</t>
  </si>
  <si>
    <t>Superintendencia de Notariado y Registro</t>
  </si>
  <si>
    <t>Unidad de Servicios Penitenciarios y Carcelarios</t>
  </si>
  <si>
    <t>Agencia Nacional de Hidrocarburos</t>
  </si>
  <si>
    <t>Agencia Nacional de Minería</t>
  </si>
  <si>
    <t>Cenit Transporte y Logística de Hidrocarburos</t>
  </si>
  <si>
    <t>Comisión de Regulación de Energía y Gas</t>
  </si>
  <si>
    <t>Ecopetrol S.A.</t>
  </si>
  <si>
    <t>Instituto de Planificación y Promoción de Soluciones Energéticas Para Las Zonas No Interconectadas</t>
  </si>
  <si>
    <t>Ministerio de Minas y Energía</t>
  </si>
  <si>
    <t>Servicio Geológico Colombiano</t>
  </si>
  <si>
    <t>Unidad de Planeación Minero Energética</t>
  </si>
  <si>
    <t>Agencia Nacional de Contratación Pública -Colombia Compra Eficiente-</t>
  </si>
  <si>
    <t>Departamento Nacional de Planeación</t>
  </si>
  <si>
    <t>Fondo Financiero de Proyectos de Desarrollo</t>
  </si>
  <si>
    <t>Superintendencia de Servicios Públicos Domiciliarios</t>
  </si>
  <si>
    <t>Agencia Presidencial de Cooperación Internacional de Colombia</t>
  </si>
  <si>
    <t>Departamento Administrativo de la Presidencia de la República</t>
  </si>
  <si>
    <t>Empresa Nacional de Renovación y Desarrollo Urbano, Virgilio Barco Vargas - S.A.S.</t>
  </si>
  <si>
    <t>Unidad Nacional Para la Gestión del Riesgo de Desastres</t>
  </si>
  <si>
    <t>Ministerio de Relaciones Exteriores</t>
  </si>
  <si>
    <t>Unidad Administrativa Especial Migración Colombia</t>
  </si>
  <si>
    <t>Caja de Previsión Social de Comunicaciones</t>
  </si>
  <si>
    <t>Empresa Social del Estado Centro Dermatológico Federico Lleras Acosta</t>
  </si>
  <si>
    <t>Fondo de Pasivo Social de Ferrocarriles Nacionales de Colombia</t>
  </si>
  <si>
    <t>Fondo de Previsión Social del Congreso de la República</t>
  </si>
  <si>
    <t>Instituto Nacional de Cancerología, Empresa Social del Estado</t>
  </si>
  <si>
    <t>Instituto Nacional de Salud</t>
  </si>
  <si>
    <t>Instituto Nacional de Vigilancia de Medicamentos y Alimentos</t>
  </si>
  <si>
    <t>Ministerio de Salud y Proteccion Social</t>
  </si>
  <si>
    <t>Sanatorio de Agua de Dios, Empresa Social del Estado</t>
  </si>
  <si>
    <t>Sanatorio de Contratación, Empresa Social del Estado</t>
  </si>
  <si>
    <t>Superintendencia Nacional de Salud</t>
  </si>
  <si>
    <t>Unidad Administrativa Especial Fondo Nacional de Estupefacientes</t>
  </si>
  <si>
    <t>Agencia Nacional del Espectro</t>
  </si>
  <si>
    <t>Canal Regional de Televisión Tv Andina Ltda</t>
  </si>
  <si>
    <t>Centro de Investigación y Desarrollo en Tecnologías de la Información y Las Comunicaciones</t>
  </si>
  <si>
    <t>Colombia Telecomunicaciones S.A. Esp</t>
  </si>
  <si>
    <t>Comisión de Regulación de Comunicaciones</t>
  </si>
  <si>
    <t>Empresa Colombiana de Telecomunicaciones</t>
  </si>
  <si>
    <t>Empresa de Telecomunicaciones de Bucaramanga</t>
  </si>
  <si>
    <t>Empresa de Telecomunicaciones de Tequendama</t>
  </si>
  <si>
    <t>Fondo de Tecnologías de la Información y Las Comunicaciones</t>
  </si>
  <si>
    <t>Metropolitana de Comunicaciones S.A.</t>
  </si>
  <si>
    <t>Ministerio de Tecnologías de la Información y Las Comunicaciones</t>
  </si>
  <si>
    <t>Servicios Postales Nacionales S.A.</t>
  </si>
  <si>
    <t>Sociedad Radio Televisión Nacional de Colombia</t>
  </si>
  <si>
    <t>Fondo de Fomento de la Economía Solidaria</t>
  </si>
  <si>
    <t>Ministerio del Trabajo</t>
  </si>
  <si>
    <t>Servicio Nacional de Aprendizaje</t>
  </si>
  <si>
    <t>Servicio Público de Empleo</t>
  </si>
  <si>
    <t>Superintendencia del Subsidio Familiar</t>
  </si>
  <si>
    <t>Unidad Administrativa Especial de Organizaciones Solidarias</t>
  </si>
  <si>
    <t>Agencia Nacional de Infraestructura.</t>
  </si>
  <si>
    <t>Instituto Nacional de Vías</t>
  </si>
  <si>
    <t>Ministerio de Transporte</t>
  </si>
  <si>
    <t>Superintendencia de Puertos y Transporte</t>
  </si>
  <si>
    <t>Unidad Administrativa Especial de Aeronáutica Civil</t>
  </si>
  <si>
    <t>Comisión de Regulación de Agua Potable y Saneamiento Básico</t>
  </si>
  <si>
    <t>Fondo Nacional de Ahorro</t>
  </si>
  <si>
    <t>Ministerio de Vivienda, Ciudad y Territorio</t>
  </si>
  <si>
    <t>Nombre de la institución:</t>
  </si>
  <si>
    <t>tipos</t>
  </si>
  <si>
    <t>NOMBRE DEL TRÁMITE / OPA / REGULACIÓN</t>
  </si>
  <si>
    <t xml:space="preserve">
N°</t>
  </si>
  <si>
    <r>
      <t xml:space="preserve">Escriba el </t>
    </r>
    <r>
      <rPr>
        <b/>
        <sz val="10"/>
        <rFont val="Arial"/>
        <family val="2"/>
      </rPr>
      <t>Nombre de la Institución</t>
    </r>
    <r>
      <rPr>
        <sz val="10"/>
        <rFont val="Arial"/>
        <family val="2"/>
      </rPr>
      <t>.</t>
    </r>
  </si>
  <si>
    <t>Escriba el nombre del responsable de la institución , correo electrónico, teléfono y fecha de aprobación de la estrategia de racionalización (Día/Mes/Año).</t>
  </si>
  <si>
    <t>Departamento:</t>
  </si>
  <si>
    <t>Municipio:</t>
  </si>
  <si>
    <r>
      <t xml:space="preserve">1. </t>
    </r>
    <r>
      <rPr>
        <sz val="10"/>
        <rFont val="Arial"/>
        <family val="2"/>
      </rPr>
      <t>DILIGENCIE LA PARTE SUPERIOR DE LA HOJA</t>
    </r>
    <r>
      <rPr>
        <b/>
        <sz val="10"/>
        <rFont val="Arial"/>
        <family val="2"/>
      </rPr>
      <t xml:space="preserve"> "</t>
    </r>
    <r>
      <rPr>
        <b/>
        <i/>
        <sz val="10"/>
        <rFont val="Arial"/>
        <family val="2"/>
      </rPr>
      <t>ESTRATEGIAS DE RACIONALIZACION"</t>
    </r>
  </si>
  <si>
    <r>
      <t xml:space="preserve">2. </t>
    </r>
    <r>
      <rPr>
        <sz val="10"/>
        <rFont val="Arial"/>
        <family val="2"/>
      </rPr>
      <t>DILIGENCIE LA PARTE MEDIA DE LA HOJA</t>
    </r>
    <r>
      <rPr>
        <b/>
        <sz val="10"/>
        <rFont val="Arial"/>
        <family val="2"/>
      </rPr>
      <t xml:space="preserve"> </t>
    </r>
    <r>
      <rPr>
        <b/>
        <i/>
        <sz val="10"/>
        <rFont val="Arial"/>
        <family val="2"/>
      </rPr>
      <t>"ESTRATEGIAS DE RACIONALIZACIÓN"</t>
    </r>
  </si>
  <si>
    <r>
      <t xml:space="preserve">Seleccione el </t>
    </r>
    <r>
      <rPr>
        <b/>
        <sz val="10"/>
        <rFont val="Arial"/>
        <family val="2"/>
      </rPr>
      <t>Departamento</t>
    </r>
    <r>
      <rPr>
        <sz val="10"/>
        <rFont val="Arial"/>
        <family val="2"/>
      </rPr>
      <t xml:space="preserve"> al que corresponde el municipio</t>
    </r>
  </si>
  <si>
    <r>
      <t xml:space="preserve">Escriba el nombre del </t>
    </r>
    <r>
      <rPr>
        <b/>
        <sz val="10"/>
        <rFont val="Arial"/>
        <family val="2"/>
      </rPr>
      <t xml:space="preserve">Municipio </t>
    </r>
    <r>
      <rPr>
        <sz val="10"/>
        <rFont val="Arial"/>
        <family val="2"/>
      </rPr>
      <t>donde se ubica la institución</t>
    </r>
  </si>
  <si>
    <t>Reducción de costos operativos para la institución</t>
  </si>
  <si>
    <t>Factores Externos y/o Internos</t>
  </si>
  <si>
    <t>Normativas</t>
  </si>
  <si>
    <t>Administrativas</t>
  </si>
  <si>
    <t>Cumplimiento de disposiciones legales</t>
  </si>
  <si>
    <t>Tecnologicas</t>
  </si>
  <si>
    <t>Iniciativa de la institución</t>
  </si>
  <si>
    <t>Eliminación del trámite / OPA</t>
  </si>
  <si>
    <t>Extensión de horarios  de atención</t>
  </si>
  <si>
    <t>Reducción o eliminación del pago para el ciudadano</t>
  </si>
  <si>
    <t>Ampliación de puntos de atención</t>
  </si>
  <si>
    <t>Eliminación o reducción de requisitos</t>
  </si>
  <si>
    <t>Ampliación de la vigencia del producto / servicio</t>
  </si>
  <si>
    <t xml:space="preserve">Reducción de costos operativos para la institución
</t>
  </si>
  <si>
    <t xml:space="preserve">Reducción de pasos para el ciudadano
</t>
  </si>
  <si>
    <t xml:space="preserve">Reducción de actividades en los procedimientos internos
</t>
  </si>
  <si>
    <r>
      <t xml:space="preserve">Seleccione el </t>
    </r>
    <r>
      <rPr>
        <b/>
        <sz val="10"/>
        <rFont val="Arial"/>
        <family val="2"/>
      </rPr>
      <t>NOMBRE</t>
    </r>
    <r>
      <rPr>
        <sz val="10"/>
        <rFont val="Arial"/>
        <family val="2"/>
      </rPr>
      <t xml:space="preserve"> del trámite/OPA</t>
    </r>
    <r>
      <rPr>
        <sz val="10"/>
        <rFont val="Arial"/>
        <family val="2"/>
      </rPr>
      <t xml:space="preserve"> a racionalizar.</t>
    </r>
  </si>
  <si>
    <r>
      <t xml:space="preserve">Seleccione si el </t>
    </r>
    <r>
      <rPr>
        <b/>
        <sz val="10"/>
        <rFont val="Arial"/>
        <family val="2"/>
      </rPr>
      <t>MOTIVO DE RACIONALIZACIÓN</t>
    </r>
    <r>
      <rPr>
        <sz val="10"/>
        <rFont val="Arial"/>
        <family val="2"/>
      </rPr>
      <t xml:space="preserve"> corresponde a: 
</t>
    </r>
    <r>
      <rPr>
        <b/>
        <sz val="10"/>
        <rFont val="Arial"/>
        <family val="2"/>
      </rPr>
      <t>Factores externos y/o internos</t>
    </r>
    <r>
      <rPr>
        <sz val="10"/>
        <rFont val="Arial"/>
        <family val="2"/>
      </rPr>
      <t xml:space="preserve"> que inciden sobre los trámites y OPA de la institución.
</t>
    </r>
    <r>
      <rPr>
        <b/>
        <sz val="10"/>
        <rFont val="Arial"/>
        <family val="2"/>
      </rPr>
      <t>Grupo de Racionalización y Automatización de Trámites - GRAT</t>
    </r>
    <r>
      <rPr>
        <sz val="10"/>
        <rFont val="Arial"/>
        <family val="2"/>
      </rPr>
      <t xml:space="preserve">, instancia asesora gubernamental encargada de coordinar y realizar seguimiento al cumplimiento de la Estrategia de Racionalización de Trámites.
</t>
    </r>
    <r>
      <rPr>
        <b/>
        <sz val="10"/>
        <rFont val="Arial"/>
        <family val="2"/>
      </rPr>
      <t>Cumplimiento de disposiciones legales</t>
    </r>
    <r>
      <rPr>
        <sz val="10"/>
        <rFont val="Arial"/>
        <family val="2"/>
      </rPr>
      <t xml:space="preserve"> obedece a implementar lo estipulado en la normativa vigente.
</t>
    </r>
    <r>
      <rPr>
        <b/>
        <sz val="10"/>
        <rFont val="Arial"/>
        <family val="2"/>
      </rPr>
      <t>Iniciativa de la institución</t>
    </r>
    <r>
      <rPr>
        <sz val="10"/>
        <rFont val="Arial"/>
        <family val="2"/>
      </rPr>
      <t xml:space="preserve"> que da desarrollo a las ideas de innovación y mejora a la gestión institucional</t>
    </r>
  </si>
  <si>
    <t>COMENTARIO</t>
  </si>
  <si>
    <t>Reducción de pasos para el ciudadano</t>
  </si>
  <si>
    <t>Reducción de actividades en los procedimientos internos</t>
  </si>
  <si>
    <r>
      <t xml:space="preserve">En </t>
    </r>
    <r>
      <rPr>
        <b/>
        <sz val="10"/>
        <rFont val="Arial"/>
        <family val="2"/>
      </rPr>
      <t>META</t>
    </r>
    <r>
      <rPr>
        <sz val="10"/>
        <rFont val="Arial"/>
        <family val="2"/>
      </rPr>
      <t xml:space="preserve"> escriba el resultado que se pretende obtener con la racionalización antes descrita (Ejemplo: Consulta del certificado de existencia y representación Legal).</t>
    </r>
  </si>
  <si>
    <r>
      <t xml:space="preserve">En </t>
    </r>
    <r>
      <rPr>
        <b/>
        <sz val="10"/>
        <rFont val="Arial"/>
        <family val="2"/>
      </rPr>
      <t>DEPENDENCIA RESPONSABLE</t>
    </r>
    <r>
      <rPr>
        <sz val="10"/>
        <rFont val="Arial"/>
        <family val="2"/>
      </rPr>
      <t xml:space="preserve"> escriba el nombre de la dependencia lider del proceso, que tiene el compromiso de racionalizar el trámite en la entidad.</t>
    </r>
  </si>
  <si>
    <t>Escriba el nombre del responsable de la institución, correo electrónico, teléfono y fecha de aprobación de la estrategia de racionalización (Día/Mes/Año).</t>
  </si>
  <si>
    <t>OBSERVACIONES</t>
  </si>
  <si>
    <t xml:space="preserve">Normativas                                                                                                                                                                                    </t>
  </si>
  <si>
    <t>Se refiere a la simplificación, optimización, automatización  o eliminación de trámites y otros procedimientos administrativos de cara al usuario -OPA, asi como la promoción del uso de las tecnologías de la información y las comunicaciones.                                                                                                                                                                                                                                                                                                                                                           Seleccione el tipo de acción a efectuar (normativa, administrativa y/o tecnológica) asociando el (los) tipo(s) de racionalización que aplicaría en cada una de ellas.</t>
  </si>
  <si>
    <t xml:space="preserve">Administrativas                                                                                                                                                                              </t>
  </si>
  <si>
    <t>Reducción de tiempo de duración del trámite/OPA</t>
  </si>
  <si>
    <t>Medio por donde se obtiene el resultado</t>
  </si>
  <si>
    <r>
      <rPr>
        <b/>
        <sz val="12"/>
        <color indexed="8"/>
        <rFont val="Arial"/>
        <family val="2"/>
      </rPr>
      <t>Tecnológicas</t>
    </r>
    <r>
      <rPr>
        <sz val="10"/>
        <color indexed="8"/>
        <rFont val="Arial"/>
        <family val="2"/>
      </rPr>
      <t xml:space="preserve">                                                                                                                                                                                                                                                                                                                                                                                                                                                                                                                                              </t>
    </r>
    <r>
      <rPr>
        <b/>
        <sz val="10"/>
        <color indexed="8"/>
        <rFont val="Arial"/>
        <family val="2"/>
      </rPr>
      <t/>
    </r>
  </si>
  <si>
    <t>Disponer de mecanismos de seguimiento al estado del trámite/OPA</t>
  </si>
  <si>
    <t>Trámite/OPA total en línea</t>
  </si>
  <si>
    <r>
      <t xml:space="preserve">En </t>
    </r>
    <r>
      <rPr>
        <b/>
        <sz val="10"/>
        <rFont val="Arial"/>
        <family val="2"/>
      </rPr>
      <t>INFORME AVANCE</t>
    </r>
    <r>
      <rPr>
        <sz val="10"/>
        <rFont val="Arial"/>
        <family val="2"/>
      </rPr>
      <t xml:space="preserve"> escriba en forma breve y concreta el avance de las acciones o actividades realizadas por la institución, en las siguientes fechas: Abril 30, Agosto 31 y Diciembre 15 de la vigencia respectiva.</t>
    </r>
  </si>
  <si>
    <r>
      <rPr>
        <b/>
        <sz val="10"/>
        <rFont val="Arial"/>
        <family val="2"/>
      </rPr>
      <t>OBSERVACIONES</t>
    </r>
    <r>
      <rPr>
        <sz val="10"/>
        <rFont val="Arial"/>
        <family val="2"/>
      </rPr>
      <t xml:space="preserve">  Si existen, escriba el comentario respecto al avance o inconvenientes presentados</t>
    </r>
  </si>
  <si>
    <t>Se refiere a la simplificación, optimización  o eliminación de trámites y otros procedimientos administrativos de cara al usuario -OPA.                                                                                                                                                                                                                                                                                                                   Seleccione el tipo de acción a efectuar (normativa, administrativa) asociando el (los) tipo(s) de racionalización que aplicaría en cada una de ellas.</t>
  </si>
  <si>
    <r>
      <rPr>
        <b/>
        <sz val="12"/>
        <color indexed="8"/>
        <rFont val="Arial"/>
        <family val="2"/>
      </rPr>
      <t>Tecnológicas</t>
    </r>
    <r>
      <rPr>
        <sz val="10"/>
        <color indexed="8"/>
        <rFont val="Arial"/>
        <family val="2"/>
      </rPr>
      <t xml:space="preserve">                                                                                                                                                                                                                                                                                                                                                                                                                                                                                                             </t>
    </r>
    <r>
      <rPr>
        <b/>
        <sz val="10"/>
        <color indexed="8"/>
        <rFont val="Arial"/>
        <family val="2"/>
      </rPr>
      <t/>
    </r>
  </si>
  <si>
    <r>
      <rPr>
        <sz val="10"/>
        <color indexed="10"/>
        <rFont val="Arial"/>
        <family val="2"/>
      </rPr>
      <t>La interoperabilidad</t>
    </r>
    <r>
      <rPr>
        <sz val="10"/>
        <color indexed="8"/>
        <rFont val="Arial"/>
        <family val="2"/>
      </rPr>
      <t xml:space="preserve"> como servicio de intercambio de información interinstitucional o intersectorial, a través de la promoción y el uso de las tecnologías de la información y las comunicaciones.                                        </t>
    </r>
  </si>
  <si>
    <r>
      <t xml:space="preserve">En </t>
    </r>
    <r>
      <rPr>
        <b/>
        <sz val="10"/>
        <rFont val="Arial"/>
        <family val="2"/>
      </rPr>
      <t>DEPENDENCIA RESPONSABLE</t>
    </r>
    <r>
      <rPr>
        <sz val="10"/>
        <rFont val="Arial"/>
        <family val="2"/>
      </rPr>
      <t xml:space="preserve"> escriba el nombre de la dependencia lider del proceso, que tiene el compromiso de racionalizar el trámite/OPA de la institución.</t>
    </r>
  </si>
  <si>
    <t xml:space="preserve">Reducción de tiempo de duración del trámite/OPA
</t>
  </si>
  <si>
    <t>Escoger opción</t>
  </si>
  <si>
    <t>1°  
(Abril 30)</t>
  </si>
  <si>
    <t>2°  
(Agosto 31)</t>
  </si>
  <si>
    <t>3°               
 (Dic. 15)</t>
  </si>
  <si>
    <t>Cesar</t>
  </si>
  <si>
    <t>Choco</t>
  </si>
  <si>
    <t>MINISTERIO DE RELACIONES EXTERIORES</t>
  </si>
  <si>
    <t>BOGOTA</t>
  </si>
  <si>
    <t>Funcionalidad implementada</t>
  </si>
  <si>
    <t>Visas</t>
  </si>
  <si>
    <t>3 Funcionalidades implementadas</t>
  </si>
  <si>
    <t>Apostilla y Legalizacion de documentos</t>
  </si>
  <si>
    <t>Apostilla y Legalizacion en linea</t>
  </si>
  <si>
    <t>Sensibilizacion</t>
  </si>
  <si>
    <t>Definicion</t>
  </si>
  <si>
    <t>Implementacion: Pruebas y puesta en produccion</t>
  </si>
  <si>
    <t>Ajuste realizado</t>
  </si>
  <si>
    <t>Pasaportes</t>
  </si>
  <si>
    <t>Entidades que expiden documentos que surtan efecto en exterior</t>
  </si>
  <si>
    <t>31-06-2015</t>
  </si>
  <si>
    <t>31-06-15</t>
  </si>
  <si>
    <t>Implementar una cadena de trámites con entidades que expiden documentos que surtan efecto en exterior</t>
  </si>
  <si>
    <t>Cadena Implementada</t>
  </si>
  <si>
    <t>Gestionar con entidades oficiales la expedición de documentos electrónicos a través de convenios interadministrativos para garantizar la transparencia, la legalidad y la seguridad de los documentos base para apostillar o legalizar.</t>
  </si>
  <si>
    <t>Cinco (5) Entidades que generan documentos base que se utilizan para la prestación del servicio de Apostilla y Legalización</t>
  </si>
  <si>
    <t>Grupo interno de trabajo de Apostilla y Legalizaciones</t>
  </si>
  <si>
    <t>LIZ ALEXY JEREZ ARAQUE</t>
  </si>
  <si>
    <t>liz.jerez@cancilleria.gov.co</t>
  </si>
  <si>
    <t>3814000 ext 1592</t>
  </si>
  <si>
    <t xml:space="preserve">Incorporar nueva funcionalidad al aplicativo de Visas para el pago en línea y eliminación del recibo </t>
  </si>
  <si>
    <t>Dirección de Gestión de Información y Tecnología</t>
  </si>
  <si>
    <t>Autenticación de Firmas registradas en Consulado</t>
  </si>
  <si>
    <t>Incorporar nuevas funcionalidades para la solicitud y autorización de múltiples documentos con la misma firma autenticada</t>
  </si>
  <si>
    <t>Apostilla y Legalización</t>
  </si>
  <si>
    <t>Incorporar nuevas funcionalidades para el aplicativo de Apostilla y Legalización</t>
  </si>
  <si>
    <t xml:space="preserve">Ajustar el aplicativo para la expedición del pasaporte con chip </t>
  </si>
  <si>
    <t>Apostilla y Legalización de documentos</t>
  </si>
  <si>
    <t>Se dio cumplimiento con la realizacion de la migración de información de pasaportes al SITAC, se realizo el afinamiento a la infraestructura tecnológica, se realizaron las pruebas de calidad sobre las muestras de chip y se pondra en marcha a partir del 01-09-2015.</t>
  </si>
  <si>
    <t>Finalizada en el primer cuatrimestre 2015</t>
  </si>
  <si>
    <t>Se dio cumplimiento a la nueva funcionalidad de incorporar para la firma de documentos digitales y electrónicos de autoridades registradas para apostilla y legalización, con la implementación de un servicio web para acceder a las fichas con el fin de eliminar la dependencia de permisos a nivel de usuario, Se agregó un nuevo campo denominado oficina para diferenciar las fichas cuando la autoridad pertenece a la entidad Misiones de Colombia en el Exterior.
Se avanzó en la nueva funcionalidad para incorporar en  la Apostilla y legalización de certificados de registros civiles, con la realizacion de las reuniones de socialización para implementación del servicio con Notaria y se definió la caracterización de los documentos, se dio cumplimiento incorporando la nueva funcionalidad para de Consulta de apostilla y fecha para uso del Centro de Atencion al Ciudadano - CIAC apostilla a partir del  codigo de etiqueta o referencia de pago.
Se avanzó en la nueva funcionalidad de incorporar para los servicios Web para entidades con documentos electrónicos, igualmente a traves de las reuniones para la soliciacion de los requerimientos y definicion de la integracion de los sistemas y procedimientos  para Apostillar  y Legalizar   documentos electronicos:     a) Certificados de representación legal expedidos por la Superintendencia de Inductria y Comercio, b) documentos firmados por Notarios para ello se llevo a cabo reunion y mesa de trabajado para la caracterizacion de los documentos.  c)Permiso de salida menor que deben ser presentados ante Migrcion Colombia. d) Documentos de educacion firmados por la Secretaria de Educacion de Bogota.  
Se dio cumplimiento incorporando la nueva funcionalidad para de Consulta de apostilla y fecha para uso del Centro de Atencion al Ciudadano - CIAC apostilla a partir del  codigo de etiqueta o referencia de pago.
Durante el segundo trimestre del año, en la opción "actualizar autoridad" del aplicativo de Apostilla y Legalizaciones, se permite visualizar la ficha de firma de los funcionarios públicos, traductores oficiales o agentes diplomaticos, lo que permite evaluar si es necesario realizar una actualización de la firma. 
Con el fin de tener claridad y control sobre las Apostillas y/o Legalizaciones que van a cumplir 24 horas habiles en el sistema, se avisa mediante un correo electronico  a la Asesora de la Oficina, los lideres de piso y a la persona encargada del registro de firma,  sobre las solicitudes que están próximas a vencer.</t>
  </si>
  <si>
    <t>Durante el Segundo periodo de medición, se efectuaron las últimas tres reuniones con las Entidades pendientes del Plan de Acción de la Dirección. Estos encuentros fueron con: la Dirección de Impuestos y Aduanas Nacionales - DIAN (07/04/2015); INVIMA (17/06/2015), y la Secretaria Distrital de Salud (07/07/2015). En las reuniones mencionadas se capacitaron a las Entidades sobre el proceso de apostilla y legalización, la modalidad que se utiliza, la forma en que llegan los documentos que expedimos a los correos de los usuarios, teniendo en cuenta que el 100% de las solicitudes se realizan en línea, asimismo se intercambiaron experiencias entre los documentos que ellos expiden y los que la Oficina de Apostilla y Legalizaciones realiza. También se analizó la posibilidad de establecer un Convenio Interadministrativo de Apostilla Electrónica en Línea, que facilite la interoperabilidad entre Cancillería y las enunciadas entidades, para los documentos que vayan a surtir los trámites de Apostilla y/o Legalización. 
Las tres Entidades demostraron interés en la consolidación del Convenio pero proyectado a futuro, debido a que primero deben consolidar sus bases de datos con firmas automáticas electrónicas, proceso que demanda tiempo.</t>
  </si>
  <si>
    <t>Durante el periodo comprendido entre mayo y Agosto de 2015, se adelantaron actividades para la Fase 1 “Sensibilización”, la Fase 2 “Definición" y la Fase 3 "Implementación"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</si>
</sst>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dd/mm/yyyy;@"/>
  </numFmts>
  <fonts count="52" x14ac:knownFonts="1">
    <font>
      <sz val="10"/>
      <name val="Arial"/>
    </font>
    <font>
      <b/>
      <sz val="20"/>
      <color indexed="21"/>
      <name val="Arial Narrow"/>
      <family val="2"/>
    </font>
    <font>
      <sz val="10"/>
      <color indexed="8"/>
      <name val="Arial Narrow"/>
      <family val="2"/>
    </font>
    <font>
      <sz val="10"/>
      <name val="Arial Narrow"/>
      <family val="2"/>
    </font>
    <font>
      <b/>
      <sz val="10"/>
      <color indexed="9"/>
      <name val="Arial Narrow"/>
      <family val="2"/>
    </font>
    <font>
      <sz val="11"/>
      <color indexed="8"/>
      <name val="Arial"/>
      <family val="2"/>
    </font>
    <font>
      <b/>
      <sz val="11"/>
      <color indexed="8"/>
      <name val="Arial"/>
      <family val="2"/>
    </font>
    <font>
      <sz val="8"/>
      <name val="Arial"/>
      <family val="2"/>
    </font>
    <font>
      <b/>
      <sz val="12"/>
      <color indexed="8"/>
      <name val="Arial"/>
      <family val="2"/>
    </font>
    <font>
      <b/>
      <sz val="12"/>
      <color indexed="8"/>
      <name val="Arial Narrow"/>
      <family val="2"/>
    </font>
    <font>
      <b/>
      <sz val="9"/>
      <name val="Arial"/>
      <family val="2"/>
    </font>
    <font>
      <b/>
      <sz val="10"/>
      <color indexed="8"/>
      <name val="Tahoma"/>
      <family val="2"/>
    </font>
    <font>
      <b/>
      <sz val="12"/>
      <color indexed="8"/>
      <name val="Tahoma"/>
      <family val="2"/>
    </font>
    <font>
      <sz val="8"/>
      <color indexed="81"/>
      <name val="Tahoma"/>
      <family val="2"/>
    </font>
    <font>
      <b/>
      <sz val="10"/>
      <color indexed="8"/>
      <name val="Arial"/>
      <family val="2"/>
    </font>
    <font>
      <b/>
      <sz val="10"/>
      <name val="Arial"/>
      <family val="2"/>
    </font>
    <font>
      <b/>
      <sz val="16"/>
      <color indexed="21"/>
      <name val="Arial Narrow"/>
      <family val="2"/>
    </font>
    <font>
      <sz val="10"/>
      <name val="Arial"/>
      <family val="2"/>
    </font>
    <font>
      <sz val="10"/>
      <color indexed="8"/>
      <name val="Arial"/>
      <family val="2"/>
    </font>
    <font>
      <b/>
      <sz val="18"/>
      <name val="Arial Narrow"/>
      <family val="2"/>
    </font>
    <font>
      <b/>
      <sz val="16"/>
      <name val="Arial Narrow"/>
      <family val="2"/>
    </font>
    <font>
      <sz val="10"/>
      <color indexed="9"/>
      <name val="Arial Narrow"/>
      <family val="2"/>
    </font>
    <font>
      <b/>
      <sz val="9"/>
      <color indexed="8"/>
      <name val="Arial"/>
      <family val="2"/>
    </font>
    <font>
      <b/>
      <sz val="12"/>
      <name val="Arial"/>
      <family val="2"/>
    </font>
    <font>
      <sz val="12"/>
      <color indexed="8"/>
      <name val="Arial"/>
      <family val="2"/>
    </font>
    <font>
      <sz val="10"/>
      <name val="Arial"/>
      <family val="2"/>
    </font>
    <font>
      <b/>
      <sz val="12"/>
      <color indexed="21"/>
      <name val="Calibri"/>
      <family val="2"/>
    </font>
    <font>
      <b/>
      <sz val="11"/>
      <color indexed="21"/>
      <name val="Arial Narrow"/>
      <family val="2"/>
    </font>
    <font>
      <b/>
      <i/>
      <sz val="10"/>
      <name val="Arial"/>
      <family val="2"/>
    </font>
    <font>
      <b/>
      <sz val="14"/>
      <name val="Arial Narrow"/>
      <family val="2"/>
    </font>
    <font>
      <sz val="11"/>
      <name val="Calibri"/>
      <family val="2"/>
    </font>
    <font>
      <i/>
      <u/>
      <sz val="10"/>
      <name val="Arial"/>
      <family val="2"/>
    </font>
    <font>
      <b/>
      <sz val="10"/>
      <name val="Tahoma"/>
      <family val="2"/>
    </font>
    <font>
      <sz val="10"/>
      <color indexed="10"/>
      <name val="Arial"/>
      <family val="2"/>
    </font>
    <font>
      <i/>
      <sz val="10"/>
      <name val="Arial"/>
      <family val="2"/>
    </font>
    <font>
      <b/>
      <i/>
      <u/>
      <sz val="10"/>
      <name val="Arial"/>
      <family val="2"/>
    </font>
    <font>
      <sz val="10"/>
      <color rgb="FFFF0000"/>
      <name val="Arial"/>
      <family val="2"/>
    </font>
    <font>
      <b/>
      <sz val="12"/>
      <color theme="1"/>
      <name val="Arial"/>
      <family val="2"/>
    </font>
    <font>
      <sz val="10"/>
      <name val="Calibri"/>
      <family val="2"/>
      <scheme val="minor"/>
    </font>
    <font>
      <sz val="9"/>
      <color rgb="FFFF0000"/>
      <name val="Arial"/>
      <family val="2"/>
    </font>
    <font>
      <u/>
      <sz val="10"/>
      <color theme="10"/>
      <name val="Arial"/>
      <family val="2"/>
    </font>
    <font>
      <sz val="14"/>
      <name val="Arial Narrow"/>
      <family val="2"/>
    </font>
    <font>
      <sz val="12"/>
      <color indexed="8"/>
      <name val="Arial Narrow"/>
      <family val="2"/>
    </font>
    <font>
      <sz val="12"/>
      <name val="Arial Narrow"/>
      <family val="2"/>
    </font>
    <font>
      <sz val="14"/>
      <name val="Arial"/>
      <family val="2"/>
    </font>
    <font>
      <sz val="14"/>
      <color indexed="8"/>
      <name val="Arial"/>
      <family val="2"/>
    </font>
    <font>
      <b/>
      <sz val="14"/>
      <color indexed="8"/>
      <name val="Arial"/>
      <family val="2"/>
    </font>
    <font>
      <u/>
      <sz val="14"/>
      <color theme="10"/>
      <name val="Arial"/>
      <family val="2"/>
    </font>
    <font>
      <b/>
      <sz val="13"/>
      <name val="Arial"/>
      <family val="2"/>
    </font>
    <font>
      <sz val="13"/>
      <name val="Arial"/>
      <family val="2"/>
    </font>
    <font>
      <sz val="18"/>
      <name val="Arial Narrow"/>
      <family val="2"/>
    </font>
    <font>
      <sz val="18"/>
      <name val="Arial"/>
      <family val="2"/>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rgb="FFFFFF00"/>
        <bgColor indexed="64"/>
      </patternFill>
    </fill>
  </fills>
  <borders count="9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hair">
        <color indexed="64"/>
      </left>
      <right style="double">
        <color indexed="64"/>
      </right>
      <top style="hair">
        <color indexed="64"/>
      </top>
      <bottom style="hair">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hair">
        <color indexed="64"/>
      </left>
      <right style="double">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hair">
        <color indexed="64"/>
      </right>
      <top style="hair">
        <color indexed="64"/>
      </top>
      <bottom/>
      <diagonal/>
    </border>
    <border>
      <left style="double">
        <color indexed="64"/>
      </left>
      <right style="hair">
        <color indexed="64"/>
      </right>
      <top/>
      <bottom/>
      <diagonal/>
    </border>
    <border>
      <left style="double">
        <color indexed="64"/>
      </left>
      <right style="hair">
        <color indexed="64"/>
      </right>
      <top/>
      <bottom style="thin">
        <color indexed="64"/>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double">
        <color indexed="64"/>
      </left>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diagonal/>
    </border>
    <border>
      <left style="double">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hair">
        <color indexed="64"/>
      </left>
      <right/>
      <top style="hair">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xf numFmtId="43" fontId="25" fillId="0" borderId="0" applyFont="0" applyFill="0" applyBorder="0" applyAlignment="0" applyProtection="0"/>
    <xf numFmtId="0" fontId="17" fillId="0" borderId="0"/>
    <xf numFmtId="0" fontId="40" fillId="0" borderId="0" applyNumberFormat="0" applyFill="0" applyBorder="0" applyAlignment="0" applyProtection="0"/>
  </cellStyleXfs>
  <cellXfs count="414">
    <xf numFmtId="0" fontId="0" fillId="0" borderId="0" xfId="0"/>
    <xf numFmtId="0" fontId="2" fillId="0" borderId="0" xfId="0" applyFont="1" applyAlignment="1">
      <alignment horizontal="justify" vertical="top" wrapText="1"/>
    </xf>
    <xf numFmtId="0" fontId="2" fillId="0" borderId="0" xfId="0" applyFont="1" applyBorder="1" applyAlignment="1">
      <alignment horizontal="justify" vertical="top" wrapText="1"/>
    </xf>
    <xf numFmtId="0" fontId="11" fillId="0" borderId="1" xfId="0" applyFont="1" applyFill="1" applyBorder="1" applyAlignment="1">
      <alignment horizontal="left" vertical="top" wrapText="1"/>
    </xf>
    <xf numFmtId="0" fontId="11" fillId="0" borderId="2" xfId="0" applyFont="1" applyFill="1" applyBorder="1" applyAlignment="1">
      <alignment horizontal="left" vertical="top" wrapText="1"/>
    </xf>
    <xf numFmtId="0" fontId="15" fillId="0" borderId="0" xfId="0" applyFont="1"/>
    <xf numFmtId="0" fontId="16" fillId="0" borderId="0" xfId="0" applyFont="1" applyBorder="1" applyAlignment="1">
      <alignment vertical="center" wrapText="1"/>
    </xf>
    <xf numFmtId="0" fontId="20" fillId="0" borderId="0" xfId="0" applyFont="1" applyBorder="1" applyAlignment="1">
      <alignment horizontal="left" vertical="center" wrapText="1"/>
    </xf>
    <xf numFmtId="0" fontId="16" fillId="0" borderId="0" xfId="0" applyFont="1" applyFill="1" applyBorder="1" applyAlignment="1">
      <alignment horizontal="left" vertical="center" wrapText="1"/>
    </xf>
    <xf numFmtId="0" fontId="16" fillId="0" borderId="0" xfId="0" applyFont="1" applyBorder="1" applyAlignment="1">
      <alignment horizontal="center" vertical="center" wrapText="1"/>
    </xf>
    <xf numFmtId="0" fontId="20"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Border="1" applyAlignment="1">
      <alignment horizontal="left" vertical="center" wrapText="1"/>
    </xf>
    <xf numFmtId="0" fontId="2" fillId="0" borderId="0" xfId="0" applyFont="1" applyAlignment="1">
      <alignment horizontal="center" vertical="top" wrapText="1"/>
    </xf>
    <xf numFmtId="0" fontId="2" fillId="0" borderId="0" xfId="0" applyFont="1" applyFill="1" applyAlignment="1">
      <alignment horizontal="left" vertical="top" wrapText="1"/>
    </xf>
    <xf numFmtId="0" fontId="21" fillId="0" borderId="0" xfId="0" applyFont="1" applyFill="1" applyAlignment="1">
      <alignment horizontal="justify" vertical="top" wrapText="1"/>
    </xf>
    <xf numFmtId="0" fontId="17" fillId="0" borderId="0" xfId="0" applyFont="1"/>
    <xf numFmtId="0" fontId="0" fillId="0" borderId="0" xfId="0" applyProtection="1"/>
    <xf numFmtId="0" fontId="14" fillId="0" borderId="0" xfId="0" applyFont="1" applyFill="1" applyBorder="1" applyAlignment="1" applyProtection="1">
      <alignment vertical="center" wrapText="1"/>
    </xf>
    <xf numFmtId="0" fontId="0" fillId="0" borderId="4" xfId="0" applyBorder="1" applyProtection="1"/>
    <xf numFmtId="0" fontId="0" fillId="0" borderId="5" xfId="0" applyBorder="1" applyProtection="1"/>
    <xf numFmtId="0" fontId="0" fillId="0" borderId="6" xfId="0" applyBorder="1" applyProtection="1"/>
    <xf numFmtId="0" fontId="2" fillId="0" borderId="7" xfId="0" applyFont="1" applyBorder="1" applyAlignment="1" applyProtection="1">
      <alignment horizontal="justify" vertical="top"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9" fillId="0" borderId="7" xfId="0" applyFont="1" applyBorder="1" applyAlignment="1" applyProtection="1">
      <alignment horizontal="justify" vertical="top" wrapText="1"/>
    </xf>
    <xf numFmtId="0" fontId="8" fillId="2" borderId="0" xfId="0" applyFont="1" applyFill="1" applyBorder="1" applyAlignment="1" applyProtection="1">
      <alignment horizontal="left" vertical="center" wrapText="1"/>
    </xf>
    <xf numFmtId="0" fontId="8" fillId="2" borderId="0" xfId="0" applyFont="1" applyFill="1" applyBorder="1" applyAlignment="1" applyProtection="1">
      <alignment horizontal="center" vertical="top" wrapText="1"/>
    </xf>
    <xf numFmtId="0" fontId="8" fillId="2" borderId="0" xfId="0" applyFont="1" applyFill="1" applyBorder="1" applyAlignment="1" applyProtection="1">
      <alignment vertical="top" wrapText="1"/>
    </xf>
    <xf numFmtId="0" fontId="8" fillId="0" borderId="0" xfId="0" applyFont="1" applyBorder="1" applyAlignment="1" applyProtection="1">
      <alignment horizontal="left" vertical="top" wrapText="1"/>
    </xf>
    <xf numFmtId="0" fontId="8" fillId="0" borderId="0" xfId="0" applyFont="1" applyBorder="1" applyAlignment="1" applyProtection="1">
      <alignment horizontal="justify" vertical="top" wrapText="1"/>
    </xf>
    <xf numFmtId="0" fontId="6" fillId="0" borderId="7" xfId="0" applyFont="1" applyBorder="1" applyAlignment="1" applyProtection="1">
      <alignment horizontal="center" vertical="top" wrapText="1"/>
    </xf>
    <xf numFmtId="0" fontId="6" fillId="0" borderId="0" xfId="0" applyFont="1" applyBorder="1" applyAlignment="1" applyProtection="1">
      <alignment horizontal="center" vertical="top" wrapText="1"/>
    </xf>
    <xf numFmtId="0" fontId="0" fillId="0" borderId="0" xfId="0" applyBorder="1" applyProtection="1"/>
    <xf numFmtId="0" fontId="6" fillId="0" borderId="0" xfId="0" applyFont="1" applyBorder="1" applyAlignment="1" applyProtection="1">
      <alignment horizontal="left" vertical="top" wrapText="1"/>
    </xf>
    <xf numFmtId="0" fontId="8" fillId="0" borderId="0" xfId="0" applyFont="1" applyBorder="1" applyAlignment="1" applyProtection="1">
      <alignment horizontal="center" vertical="top" wrapText="1"/>
    </xf>
    <xf numFmtId="0" fontId="8" fillId="0" borderId="0" xfId="0" applyFont="1" applyBorder="1" applyAlignment="1" applyProtection="1">
      <alignment vertical="top" wrapText="1"/>
    </xf>
    <xf numFmtId="0" fontId="2" fillId="0" borderId="0" xfId="0" applyFont="1" applyBorder="1" applyAlignment="1" applyProtection="1">
      <alignment horizontal="justify" vertical="top" wrapText="1"/>
    </xf>
    <xf numFmtId="0" fontId="4" fillId="0" borderId="0" xfId="0" applyFont="1" applyFill="1" applyBorder="1" applyAlignment="1" applyProtection="1">
      <alignment vertical="top" wrapText="1"/>
    </xf>
    <xf numFmtId="0" fontId="4" fillId="0" borderId="0" xfId="0" applyFont="1" applyFill="1" applyBorder="1" applyAlignment="1" applyProtection="1">
      <alignment horizontal="justify" vertical="top" wrapText="1"/>
    </xf>
    <xf numFmtId="0" fontId="4" fillId="0" borderId="0" xfId="0" applyFont="1" applyFill="1" applyBorder="1" applyAlignment="1" applyProtection="1">
      <alignment horizontal="center" vertical="top" wrapText="1"/>
    </xf>
    <xf numFmtId="0" fontId="14" fillId="0" borderId="0" xfId="0" applyFont="1" applyFill="1" applyBorder="1" applyAlignment="1" applyProtection="1">
      <alignment horizontal="right" vertical="top" wrapText="1"/>
    </xf>
    <xf numFmtId="0" fontId="15" fillId="2" borderId="9" xfId="0" applyFont="1" applyFill="1" applyBorder="1" applyAlignment="1" applyProtection="1">
      <alignment horizontal="left"/>
    </xf>
    <xf numFmtId="0" fontId="15" fillId="2" borderId="10" xfId="0" applyFont="1" applyFill="1" applyBorder="1" applyAlignment="1" applyProtection="1">
      <alignment horizontal="left"/>
    </xf>
    <xf numFmtId="0" fontId="6" fillId="2" borderId="10" xfId="0" applyFont="1" applyFill="1" applyBorder="1" applyAlignment="1" applyProtection="1">
      <alignment horizontal="left" vertical="center" wrapText="1"/>
    </xf>
    <xf numFmtId="0" fontId="8" fillId="0" borderId="10" xfId="0" applyFont="1" applyFill="1" applyBorder="1" applyAlignment="1" applyProtection="1">
      <alignment horizontal="center" vertical="top" wrapText="1"/>
    </xf>
    <xf numFmtId="0" fontId="5" fillId="0" borderId="10" xfId="0" applyFont="1" applyFill="1" applyBorder="1" applyAlignment="1" applyProtection="1">
      <alignment horizontal="center" vertical="top" wrapText="1"/>
    </xf>
    <xf numFmtId="0" fontId="0" fillId="0" borderId="10" xfId="0" applyBorder="1" applyProtection="1"/>
    <xf numFmtId="0" fontId="0" fillId="0" borderId="11" xfId="0" applyBorder="1" applyProtection="1"/>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justify" vertical="top" wrapText="1"/>
    </xf>
    <xf numFmtId="0" fontId="11" fillId="0" borderId="12"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5" xfId="0" applyFont="1" applyFill="1" applyBorder="1" applyAlignment="1">
      <alignment horizontal="left" vertical="top" wrapText="1"/>
    </xf>
    <xf numFmtId="0" fontId="0" fillId="0" borderId="0" xfId="0" applyBorder="1"/>
    <xf numFmtId="0" fontId="2" fillId="0" borderId="2" xfId="0" applyFont="1" applyBorder="1" applyAlignment="1" applyProtection="1">
      <alignment horizontal="justify" vertical="top" wrapText="1"/>
      <protection locked="0"/>
    </xf>
    <xf numFmtId="0" fontId="2" fillId="4" borderId="2" xfId="0" applyFont="1" applyFill="1" applyBorder="1" applyAlignment="1" applyProtection="1">
      <alignment vertical="top" wrapText="1"/>
      <protection locked="0"/>
    </xf>
    <xf numFmtId="0" fontId="16" fillId="0" borderId="2" xfId="0" applyFont="1" applyBorder="1" applyAlignment="1" applyProtection="1">
      <alignment vertical="center" wrapText="1"/>
      <protection locked="0"/>
    </xf>
    <xf numFmtId="0" fontId="16" fillId="0" borderId="2" xfId="0" applyFont="1" applyBorder="1" applyAlignment="1" applyProtection="1">
      <alignment horizontal="center" vertical="center" wrapText="1"/>
      <protection locked="0"/>
    </xf>
    <xf numFmtId="0" fontId="15" fillId="3" borderId="27" xfId="0" applyFont="1" applyFill="1" applyBorder="1" applyAlignment="1">
      <alignment horizontal="center" vertical="center" wrapText="1"/>
    </xf>
    <xf numFmtId="0" fontId="14" fillId="0" borderId="0" xfId="0" applyFont="1" applyBorder="1" applyAlignment="1" applyProtection="1">
      <alignment horizontal="right" vertical="center" wrapText="1"/>
    </xf>
    <xf numFmtId="0" fontId="0" fillId="0" borderId="5" xfId="0" applyBorder="1"/>
    <xf numFmtId="0" fontId="14" fillId="0" borderId="8" xfId="0" applyFont="1" applyFill="1" applyBorder="1" applyAlignment="1" applyProtection="1">
      <alignment vertical="center" wrapText="1"/>
    </xf>
    <xf numFmtId="0" fontId="8" fillId="2" borderId="8" xfId="0" applyFont="1" applyFill="1" applyBorder="1" applyAlignment="1" applyProtection="1">
      <alignment horizontal="center" vertical="top" wrapText="1"/>
    </xf>
    <xf numFmtId="0" fontId="0" fillId="0" borderId="8" xfId="0" applyBorder="1" applyProtection="1"/>
    <xf numFmtId="0" fontId="8" fillId="0" borderId="8" xfId="0" applyFont="1" applyBorder="1" applyAlignment="1" applyProtection="1">
      <alignment horizontal="justify" vertical="top" wrapText="1"/>
    </xf>
    <xf numFmtId="0" fontId="4" fillId="0" borderId="8" xfId="0" applyFont="1" applyFill="1" applyBorder="1" applyAlignment="1" applyProtection="1">
      <alignment vertical="top" wrapText="1"/>
    </xf>
    <xf numFmtId="164" fontId="8" fillId="2" borderId="8" xfId="0" applyNumberFormat="1" applyFont="1" applyFill="1" applyBorder="1" applyAlignment="1" applyProtection="1">
      <alignment vertical="center" wrapText="1"/>
      <protection locked="0"/>
    </xf>
    <xf numFmtId="0" fontId="14" fillId="0" borderId="8" xfId="0" applyFont="1" applyFill="1" applyBorder="1" applyAlignment="1" applyProtection="1">
      <alignment horizontal="right" vertical="top" wrapText="1"/>
    </xf>
    <xf numFmtId="164" fontId="24" fillId="2" borderId="8" xfId="0" applyNumberFormat="1" applyFont="1" applyFill="1" applyBorder="1" applyAlignment="1" applyProtection="1">
      <alignment vertical="center" wrapText="1"/>
      <protection locked="0"/>
    </xf>
    <xf numFmtId="0" fontId="0" fillId="0" borderId="10" xfId="0" applyBorder="1"/>
    <xf numFmtId="0" fontId="8" fillId="0" borderId="0" xfId="0" applyFont="1" applyFill="1" applyBorder="1" applyAlignment="1" applyProtection="1">
      <alignment horizontal="left" vertical="center" wrapText="1"/>
    </xf>
    <xf numFmtId="0" fontId="0" fillId="0" borderId="0" xfId="0" applyFill="1" applyBorder="1"/>
    <xf numFmtId="0" fontId="8" fillId="0" borderId="0" xfId="0" applyFont="1" applyFill="1" applyBorder="1" applyAlignment="1" applyProtection="1">
      <alignment horizontal="center" vertical="top" wrapText="1"/>
    </xf>
    <xf numFmtId="0" fontId="0" fillId="0" borderId="0" xfId="0" applyFill="1" applyBorder="1" applyProtection="1"/>
    <xf numFmtId="0" fontId="14" fillId="0" borderId="2" xfId="0" applyFont="1" applyFill="1" applyBorder="1" applyAlignment="1" applyProtection="1">
      <alignment horizontal="center" vertical="center" wrapText="1"/>
    </xf>
    <xf numFmtId="0" fontId="9" fillId="0" borderId="0" xfId="0" applyFont="1" applyFill="1" applyBorder="1" applyAlignment="1" applyProtection="1">
      <alignment horizontal="left" vertical="top" wrapText="1"/>
    </xf>
    <xf numFmtId="0" fontId="11" fillId="0" borderId="38" xfId="0" applyFont="1" applyFill="1" applyBorder="1" applyAlignment="1">
      <alignment horizontal="left" vertical="top" wrapText="1"/>
    </xf>
    <xf numFmtId="0" fontId="11" fillId="0" borderId="30" xfId="0" applyFont="1" applyFill="1" applyBorder="1" applyAlignment="1">
      <alignment horizontal="left" vertical="top" wrapText="1"/>
    </xf>
    <xf numFmtId="0" fontId="11" fillId="0" borderId="17" xfId="0" applyFont="1" applyFill="1" applyBorder="1" applyAlignment="1">
      <alignment horizontal="left" vertical="top" wrapText="1"/>
    </xf>
    <xf numFmtId="0" fontId="0" fillId="0" borderId="2" xfId="0" applyBorder="1"/>
    <xf numFmtId="0" fontId="17" fillId="0" borderId="2" xfId="0" applyFont="1" applyBorder="1"/>
    <xf numFmtId="0" fontId="11" fillId="0" borderId="39" xfId="0" applyFont="1" applyFill="1" applyBorder="1" applyAlignment="1">
      <alignment horizontal="left" vertical="top" wrapText="1"/>
    </xf>
    <xf numFmtId="0" fontId="8" fillId="0" borderId="2" xfId="0" applyFont="1" applyBorder="1"/>
    <xf numFmtId="0" fontId="12" fillId="0" borderId="2" xfId="0" applyFont="1" applyFill="1" applyBorder="1"/>
    <xf numFmtId="0" fontId="11" fillId="0" borderId="2" xfId="0" applyFont="1" applyFill="1" applyBorder="1"/>
    <xf numFmtId="0" fontId="11" fillId="0" borderId="2" xfId="0" applyFont="1" applyFill="1" applyBorder="1" applyAlignment="1">
      <alignment vertical="top" wrapText="1"/>
    </xf>
    <xf numFmtId="0" fontId="11" fillId="0" borderId="2" xfId="0" applyFont="1" applyFill="1" applyBorder="1" applyAlignment="1">
      <alignment vertical="center" wrapText="1"/>
    </xf>
    <xf numFmtId="49" fontId="0" fillId="0" borderId="2" xfId="0" applyNumberFormat="1" applyBorder="1"/>
    <xf numFmtId="0" fontId="0" fillId="4" borderId="2" xfId="0" applyFill="1" applyBorder="1" applyAlignment="1">
      <alignment horizontal="center"/>
    </xf>
    <xf numFmtId="0" fontId="17" fillId="4" borderId="2" xfId="0" applyFont="1" applyFill="1" applyBorder="1" applyAlignment="1">
      <alignment horizontal="center"/>
    </xf>
    <xf numFmtId="0" fontId="37" fillId="0" borderId="2" xfId="0" applyFont="1" applyFill="1" applyBorder="1" applyAlignment="1">
      <alignment horizontal="left" vertical="center" wrapText="1"/>
    </xf>
    <xf numFmtId="0" fontId="0" fillId="0" borderId="12" xfId="0" applyBorder="1"/>
    <xf numFmtId="0" fontId="37" fillId="0" borderId="12" xfId="0" applyFont="1" applyFill="1" applyBorder="1" applyAlignment="1">
      <alignment horizontal="left" vertical="center" wrapText="1"/>
    </xf>
    <xf numFmtId="0" fontId="12" fillId="0" borderId="12" xfId="0" applyFont="1" applyFill="1" applyBorder="1"/>
    <xf numFmtId="0" fontId="0" fillId="4" borderId="2" xfId="0" applyFill="1" applyBorder="1" applyAlignment="1">
      <alignment horizontal="center" vertical="center" wrapText="1"/>
    </xf>
    <xf numFmtId="0" fontId="0" fillId="4" borderId="2" xfId="0" applyFill="1" applyBorder="1" applyAlignment="1">
      <alignment horizontal="center" vertical="center"/>
    </xf>
    <xf numFmtId="43" fontId="38" fillId="0" borderId="2" xfId="1" applyFont="1" applyBorder="1" applyAlignment="1">
      <alignment horizontal="left" vertical="center" wrapText="1"/>
    </xf>
    <xf numFmtId="43" fontId="38" fillId="0" borderId="0" xfId="1" applyFont="1" applyAlignment="1">
      <alignment horizontal="left" vertical="center" wrapText="1"/>
    </xf>
    <xf numFmtId="43" fontId="38" fillId="0" borderId="12" xfId="1" applyFont="1" applyBorder="1" applyAlignment="1">
      <alignment horizontal="left" vertical="center" wrapText="1"/>
    </xf>
    <xf numFmtId="0" fontId="17" fillId="4" borderId="2" xfId="0" applyFont="1" applyFill="1" applyBorder="1" applyAlignment="1">
      <alignment horizontal="center" vertical="center" wrapText="1"/>
    </xf>
    <xf numFmtId="0" fontId="15" fillId="0" borderId="2" xfId="0" applyFont="1" applyBorder="1"/>
    <xf numFmtId="0" fontId="0" fillId="0" borderId="39" xfId="0" applyBorder="1"/>
    <xf numFmtId="0" fontId="14" fillId="0" borderId="0" xfId="0" applyFont="1" applyFill="1" applyBorder="1" applyAlignment="1" applyProtection="1">
      <alignment horizontal="left" vertical="center" wrapText="1"/>
    </xf>
    <xf numFmtId="0" fontId="32" fillId="0" borderId="2" xfId="0" applyFont="1" applyFill="1" applyBorder="1" applyAlignment="1">
      <alignment horizontal="left" vertical="top" wrapText="1"/>
    </xf>
    <xf numFmtId="0" fontId="15" fillId="0" borderId="2" xfId="0" applyFont="1" applyBorder="1" applyAlignment="1">
      <alignment wrapText="1"/>
    </xf>
    <xf numFmtId="0" fontId="11" fillId="7" borderId="2" xfId="0" applyFont="1" applyFill="1" applyBorder="1" applyAlignment="1">
      <alignment horizontal="left" vertical="center" wrapText="1"/>
    </xf>
    <xf numFmtId="0" fontId="11" fillId="7" borderId="2" xfId="0" applyFont="1" applyFill="1" applyBorder="1" applyAlignment="1">
      <alignment vertical="center" wrapText="1"/>
    </xf>
    <xf numFmtId="0" fontId="11" fillId="7" borderId="2" xfId="0" applyFont="1" applyFill="1" applyBorder="1" applyAlignment="1">
      <alignment horizontal="left" vertical="center"/>
    </xf>
    <xf numFmtId="0" fontId="15" fillId="7" borderId="2" xfId="0" applyFont="1" applyFill="1" applyBorder="1" applyAlignment="1">
      <alignment horizontal="left" vertical="center" wrapText="1"/>
    </xf>
    <xf numFmtId="0" fontId="32" fillId="0" borderId="40" xfId="0" applyFont="1" applyFill="1" applyBorder="1" applyAlignment="1">
      <alignment horizontal="left" vertical="top" wrapText="1"/>
    </xf>
    <xf numFmtId="0" fontId="32" fillId="0" borderId="41" xfId="0" applyFont="1" applyFill="1" applyBorder="1" applyAlignment="1">
      <alignment horizontal="left" vertical="top" wrapText="1"/>
    </xf>
    <xf numFmtId="0" fontId="32" fillId="7" borderId="2" xfId="0" applyFont="1" applyFill="1" applyBorder="1" applyAlignment="1">
      <alignment horizontal="left" vertical="top" wrapText="1"/>
    </xf>
    <xf numFmtId="0" fontId="32" fillId="0" borderId="42" xfId="0" applyFont="1" applyFill="1" applyBorder="1" applyAlignment="1">
      <alignment horizontal="left" vertical="top" wrapText="1"/>
    </xf>
    <xf numFmtId="0" fontId="32" fillId="0" borderId="13" xfId="0" applyFont="1" applyFill="1" applyBorder="1" applyAlignment="1">
      <alignment horizontal="left" vertical="top" wrapText="1"/>
    </xf>
    <xf numFmtId="0" fontId="32" fillId="0" borderId="14" xfId="0" applyFont="1" applyFill="1" applyBorder="1" applyAlignment="1">
      <alignment horizontal="left" vertical="top" wrapText="1"/>
    </xf>
    <xf numFmtId="0" fontId="17" fillId="2" borderId="0" xfId="0" applyFont="1" applyFill="1" applyBorder="1" applyAlignment="1">
      <alignment horizontal="left" vertical="top" wrapText="1"/>
    </xf>
    <xf numFmtId="0" fontId="0" fillId="2" borderId="0" xfId="0" applyFill="1"/>
    <xf numFmtId="0" fontId="0" fillId="0" borderId="19" xfId="0" applyBorder="1"/>
    <xf numFmtId="0" fontId="0" fillId="0" borderId="20" xfId="0" applyBorder="1"/>
    <xf numFmtId="0" fontId="2" fillId="0" borderId="21" xfId="0" applyFont="1" applyBorder="1" applyAlignment="1">
      <alignment horizontal="justify" vertical="top" wrapText="1"/>
    </xf>
    <xf numFmtId="0" fontId="16" fillId="0" borderId="22" xfId="0" applyFont="1" applyBorder="1" applyAlignment="1">
      <alignment vertical="center" wrapText="1"/>
    </xf>
    <xf numFmtId="0" fontId="3" fillId="2" borderId="22" xfId="0" applyFont="1" applyFill="1" applyBorder="1" applyAlignment="1">
      <alignment vertical="top" wrapText="1"/>
    </xf>
    <xf numFmtId="0" fontId="3" fillId="2" borderId="22" xfId="0" applyFont="1" applyFill="1" applyBorder="1" applyAlignment="1">
      <alignment horizontal="justify" vertical="top" wrapText="1"/>
    </xf>
    <xf numFmtId="0" fontId="2" fillId="0" borderId="0" xfId="0" applyFont="1" applyAlignment="1">
      <alignment horizontal="justify" vertical="center" wrapText="1"/>
    </xf>
    <xf numFmtId="0" fontId="2" fillId="0" borderId="21" xfId="0" applyFont="1" applyBorder="1" applyAlignment="1">
      <alignment horizontal="justify" vertical="center" wrapText="1"/>
    </xf>
    <xf numFmtId="0" fontId="29" fillId="2" borderId="0" xfId="0" applyFont="1" applyFill="1" applyBorder="1" applyAlignment="1">
      <alignment horizontal="left" vertical="center" wrapText="1"/>
    </xf>
    <xf numFmtId="0" fontId="29" fillId="2" borderId="22" xfId="0" applyFont="1" applyFill="1" applyBorder="1" applyAlignment="1">
      <alignment vertical="center" wrapText="1"/>
    </xf>
    <xf numFmtId="0" fontId="0" fillId="0" borderId="0" xfId="0" applyAlignment="1">
      <alignment vertical="center"/>
    </xf>
    <xf numFmtId="0" fontId="0" fillId="0" borderId="21" xfId="0" applyBorder="1" applyAlignment="1">
      <alignment vertical="center"/>
    </xf>
    <xf numFmtId="0" fontId="30" fillId="2" borderId="22" xfId="0" applyFont="1" applyFill="1" applyBorder="1" applyAlignment="1">
      <alignment vertical="center"/>
    </xf>
    <xf numFmtId="0" fontId="0" fillId="0" borderId="21" xfId="0" applyBorder="1"/>
    <xf numFmtId="0" fontId="17" fillId="2" borderId="21" xfId="0" applyFont="1" applyFill="1" applyBorder="1" applyAlignment="1">
      <alignment horizontal="left" vertical="top" wrapText="1"/>
    </xf>
    <xf numFmtId="0" fontId="36" fillId="2" borderId="22" xfId="0" applyFont="1" applyFill="1" applyBorder="1" applyAlignment="1">
      <alignment horizontal="left" vertical="top" wrapText="1"/>
    </xf>
    <xf numFmtId="0" fontId="30" fillId="2" borderId="22" xfId="0" applyFont="1" applyFill="1" applyBorder="1"/>
    <xf numFmtId="0" fontId="32" fillId="3" borderId="73" xfId="0" applyFont="1" applyFill="1" applyBorder="1" applyAlignment="1">
      <alignment vertical="center" wrapText="1"/>
    </xf>
    <xf numFmtId="0" fontId="32" fillId="3" borderId="23" xfId="0" applyFont="1" applyFill="1" applyBorder="1" applyAlignment="1">
      <alignment horizontal="center" vertical="center" wrapText="1"/>
    </xf>
    <xf numFmtId="0" fontId="32" fillId="3" borderId="35" xfId="0" applyFont="1" applyFill="1" applyBorder="1" applyAlignment="1">
      <alignment horizontal="center" vertical="center" wrapText="1"/>
    </xf>
    <xf numFmtId="0" fontId="18" fillId="0" borderId="88" xfId="0" applyFont="1" applyFill="1" applyBorder="1" applyAlignment="1">
      <alignment horizontal="left" vertical="top" wrapText="1"/>
    </xf>
    <xf numFmtId="0" fontId="18" fillId="4" borderId="88" xfId="0" applyFont="1" applyFill="1" applyBorder="1" applyAlignment="1">
      <alignment horizontal="left" vertical="top" wrapText="1"/>
    </xf>
    <xf numFmtId="0" fontId="18" fillId="0" borderId="88" xfId="0" applyFont="1" applyFill="1" applyBorder="1" applyAlignment="1">
      <alignment vertical="top" wrapText="1"/>
    </xf>
    <xf numFmtId="0" fontId="17" fillId="2" borderId="0" xfId="0" applyFont="1" applyFill="1" applyBorder="1" applyAlignment="1">
      <alignment horizontal="left" vertical="center" wrapText="1"/>
    </xf>
    <xf numFmtId="0" fontId="0" fillId="0" borderId="24" xfId="0" applyBorder="1"/>
    <xf numFmtId="0" fontId="0" fillId="0" borderId="26" xfId="0" applyBorder="1"/>
    <xf numFmtId="0" fontId="0" fillId="2" borderId="0" xfId="0" applyFill="1" applyBorder="1" applyAlignment="1">
      <alignment horizontal="left" vertical="top"/>
    </xf>
    <xf numFmtId="0" fontId="0" fillId="0" borderId="22" xfId="0" applyBorder="1"/>
    <xf numFmtId="0" fontId="18" fillId="0" borderId="23" xfId="0" applyFont="1" applyFill="1" applyBorder="1" applyAlignment="1">
      <alignment horizontal="left" vertical="center" wrapText="1"/>
    </xf>
    <xf numFmtId="0" fontId="18" fillId="0" borderId="35" xfId="0" applyFont="1" applyFill="1" applyBorder="1" applyAlignment="1">
      <alignment horizontal="left" vertical="center" wrapText="1"/>
    </xf>
    <xf numFmtId="0" fontId="0" fillId="2" borderId="25" xfId="0" applyFill="1" applyBorder="1"/>
    <xf numFmtId="0" fontId="11" fillId="0" borderId="80" xfId="0" applyFont="1" applyFill="1" applyBorder="1"/>
    <xf numFmtId="0" fontId="5" fillId="0" borderId="0" xfId="0" applyFont="1" applyFill="1" applyBorder="1" applyAlignment="1" applyProtection="1">
      <alignment horizontal="center" vertical="top" wrapText="1"/>
    </xf>
    <xf numFmtId="0" fontId="3" fillId="2" borderId="17" xfId="0" applyFont="1" applyFill="1" applyBorder="1" applyAlignment="1" applyProtection="1">
      <alignment horizontal="left" vertical="center" wrapText="1"/>
      <protection locked="0"/>
    </xf>
    <xf numFmtId="0" fontId="3" fillId="4" borderId="17"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3" fillId="2" borderId="27" xfId="0" applyFont="1" applyFill="1" applyBorder="1" applyAlignment="1" applyProtection="1">
      <alignment horizontal="left" vertical="center" wrapText="1"/>
      <protection locked="0"/>
    </xf>
    <xf numFmtId="0" fontId="3" fillId="4" borderId="80"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3" fillId="0" borderId="80" xfId="0" applyFont="1" applyFill="1" applyBorder="1" applyAlignment="1" applyProtection="1">
      <alignment horizontal="left" vertical="center" wrapText="1"/>
      <protection locked="0"/>
    </xf>
    <xf numFmtId="0" fontId="3" fillId="0" borderId="79"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4" borderId="3"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left" vertical="center" wrapText="1"/>
      <protection locked="0"/>
    </xf>
    <xf numFmtId="14" fontId="3" fillId="0" borderId="0" xfId="0" applyNumberFormat="1" applyFont="1" applyFill="1" applyBorder="1" applyAlignment="1" applyProtection="1">
      <alignment horizontal="left" vertical="center" wrapText="1"/>
      <protection locked="0"/>
    </xf>
    <xf numFmtId="0" fontId="3" fillId="0" borderId="87" xfId="0" applyFont="1" applyFill="1" applyBorder="1" applyAlignment="1" applyProtection="1">
      <alignment horizontal="left" vertical="center" wrapText="1"/>
      <protection locked="0"/>
    </xf>
    <xf numFmtId="14" fontId="3" fillId="0" borderId="64" xfId="0" applyNumberFormat="1" applyFont="1" applyFill="1" applyBorder="1" applyAlignment="1" applyProtection="1">
      <alignment horizontal="left" vertical="center" wrapText="1"/>
      <protection locked="0"/>
    </xf>
    <xf numFmtId="14" fontId="3" fillId="0" borderId="79" xfId="0" applyNumberFormat="1" applyFont="1" applyFill="1" applyBorder="1" applyAlignment="1" applyProtection="1">
      <alignment horizontal="left" vertical="center" wrapText="1"/>
      <protection locked="0"/>
    </xf>
    <xf numFmtId="0" fontId="3" fillId="0" borderId="36" xfId="0" applyFont="1" applyFill="1" applyBorder="1" applyAlignment="1" applyProtection="1">
      <alignment horizontal="left" vertical="center" wrapText="1"/>
      <protection locked="0"/>
    </xf>
    <xf numFmtId="14" fontId="3" fillId="0" borderId="32" xfId="0" applyNumberFormat="1" applyFont="1" applyFill="1" applyBorder="1" applyAlignment="1" applyProtection="1">
      <alignment horizontal="left" vertical="center" wrapText="1"/>
      <protection locked="0"/>
    </xf>
    <xf numFmtId="14" fontId="3" fillId="0" borderId="57" xfId="0" applyNumberFormat="1" applyFont="1" applyFill="1" applyBorder="1" applyAlignment="1" applyProtection="1">
      <alignment horizontal="left" vertical="center" wrapText="1"/>
      <protection locked="0"/>
    </xf>
    <xf numFmtId="14" fontId="3" fillId="0" borderId="30" xfId="0" applyNumberFormat="1" applyFont="1" applyFill="1" applyBorder="1" applyAlignment="1" applyProtection="1">
      <alignment horizontal="left" vertical="center" wrapText="1"/>
      <protection locked="0"/>
    </xf>
    <xf numFmtId="0" fontId="3" fillId="2" borderId="37" xfId="0" applyFont="1" applyFill="1" applyBorder="1" applyAlignment="1" applyProtection="1">
      <alignment horizontal="left" vertical="center" wrapText="1"/>
      <protection locked="0"/>
    </xf>
    <xf numFmtId="14" fontId="3" fillId="0" borderId="33" xfId="0" applyNumberFormat="1" applyFont="1" applyFill="1" applyBorder="1" applyAlignment="1" applyProtection="1">
      <alignment horizontal="left" vertical="center" wrapText="1"/>
      <protection locked="0"/>
    </xf>
    <xf numFmtId="14" fontId="3" fillId="0" borderId="95" xfId="0" applyNumberFormat="1" applyFont="1" applyFill="1" applyBorder="1" applyAlignment="1" applyProtection="1">
      <alignment horizontal="left" vertical="center" wrapText="1"/>
      <protection locked="0"/>
    </xf>
    <xf numFmtId="14" fontId="3" fillId="0" borderId="28" xfId="0" applyNumberFormat="1" applyFont="1" applyFill="1" applyBorder="1" applyAlignment="1" applyProtection="1">
      <alignment horizontal="left" vertical="center" wrapText="1"/>
      <protection locked="0"/>
    </xf>
    <xf numFmtId="0" fontId="0" fillId="0" borderId="0" xfId="0" applyBorder="1" applyAlignment="1">
      <alignment horizontal="left" vertical="center" wrapText="1"/>
    </xf>
    <xf numFmtId="0" fontId="0" fillId="0" borderId="0" xfId="0" applyAlignment="1">
      <alignment horizontal="left" vertical="center" wrapText="1"/>
    </xf>
    <xf numFmtId="14" fontId="3" fillId="0" borderId="79" xfId="0" applyNumberFormat="1" applyFont="1" applyFill="1" applyBorder="1" applyAlignment="1" applyProtection="1">
      <alignment horizontal="right" vertical="center" wrapText="1"/>
      <protection locked="0"/>
    </xf>
    <xf numFmtId="0" fontId="42" fillId="0" borderId="2" xfId="0" applyFont="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43" fillId="0" borderId="2" xfId="0" applyFont="1" applyBorder="1" applyAlignment="1" applyProtection="1">
      <alignment horizontal="center" vertical="center" wrapText="1"/>
      <protection locked="0"/>
    </xf>
    <xf numFmtId="14" fontId="43" fillId="0" borderId="2" xfId="0" applyNumberFormat="1" applyFont="1" applyBorder="1" applyAlignment="1" applyProtection="1">
      <alignment horizontal="center" vertical="center" wrapText="1"/>
      <protection locked="0"/>
    </xf>
    <xf numFmtId="0" fontId="44" fillId="0" borderId="0" xfId="0" applyFont="1" applyBorder="1" applyAlignment="1">
      <alignment horizontal="left" vertical="center" wrapText="1"/>
    </xf>
    <xf numFmtId="14" fontId="41" fillId="0" borderId="0" xfId="0" applyNumberFormat="1" applyFont="1" applyFill="1" applyBorder="1" applyAlignment="1" applyProtection="1">
      <alignment horizontal="left" vertical="center" wrapText="1"/>
      <protection locked="0"/>
    </xf>
    <xf numFmtId="0" fontId="0" fillId="0" borderId="5" xfId="0" applyBorder="1" applyAlignment="1" applyProtection="1">
      <alignment horizontal="center" vertical="center"/>
    </xf>
    <xf numFmtId="0" fontId="8" fillId="0" borderId="0" xfId="0" applyFont="1" applyFill="1" applyBorder="1" applyAlignment="1" applyProtection="1">
      <alignment horizontal="center" vertical="center" wrapText="1"/>
    </xf>
    <xf numFmtId="0" fontId="8" fillId="0" borderId="0" xfId="0" applyFont="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80"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0" fillId="0" borderId="10" xfId="0" applyBorder="1" applyAlignment="1" applyProtection="1">
      <alignment horizontal="center" vertical="center"/>
    </xf>
    <xf numFmtId="0" fontId="0" fillId="0" borderId="0" xfId="0" applyAlignment="1" applyProtection="1">
      <alignment horizontal="center" vertical="center"/>
    </xf>
    <xf numFmtId="0" fontId="41" fillId="2" borderId="36" xfId="0" applyFont="1" applyFill="1" applyBorder="1" applyAlignment="1" applyProtection="1">
      <alignment horizontal="left" vertical="center" wrapText="1"/>
      <protection locked="0"/>
    </xf>
    <xf numFmtId="0" fontId="41" fillId="2" borderId="17" xfId="0" applyFont="1" applyFill="1" applyBorder="1" applyAlignment="1" applyProtection="1">
      <alignment horizontal="center" vertical="center" wrapText="1"/>
      <protection locked="0"/>
    </xf>
    <xf numFmtId="0" fontId="41" fillId="4" borderId="17" xfId="0" applyFont="1" applyFill="1" applyBorder="1" applyAlignment="1" applyProtection="1">
      <alignment horizontal="center" vertical="center" wrapText="1"/>
      <protection locked="0"/>
    </xf>
    <xf numFmtId="0" fontId="41" fillId="0" borderId="17" xfId="0" applyFont="1" applyFill="1" applyBorder="1" applyAlignment="1" applyProtection="1">
      <alignment horizontal="left" vertical="center" wrapText="1"/>
      <protection locked="0"/>
    </xf>
    <xf numFmtId="0" fontId="41" fillId="0" borderId="17" xfId="0" applyFont="1" applyFill="1" applyBorder="1" applyAlignment="1" applyProtection="1">
      <alignment horizontal="center" vertical="center" wrapText="1"/>
    </xf>
    <xf numFmtId="14" fontId="41" fillId="0" borderId="16" xfId="0" applyNumberFormat="1" applyFont="1" applyFill="1" applyBorder="1" applyAlignment="1" applyProtection="1">
      <alignment horizontal="left" vertical="center" wrapText="1"/>
      <protection locked="0"/>
    </xf>
    <xf numFmtId="14" fontId="41" fillId="0" borderId="30" xfId="0" applyNumberFormat="1" applyFont="1" applyFill="1" applyBorder="1" applyAlignment="1" applyProtection="1">
      <alignment horizontal="left" vertical="center" wrapText="1"/>
      <protection locked="0"/>
    </xf>
    <xf numFmtId="14" fontId="41" fillId="0" borderId="31" xfId="0" applyNumberFormat="1" applyFont="1" applyFill="1" applyBorder="1" applyAlignment="1" applyProtection="1">
      <alignment horizontal="left" vertical="center" wrapText="1"/>
      <protection locked="0"/>
    </xf>
    <xf numFmtId="14" fontId="41" fillId="0" borderId="29" xfId="0" applyNumberFormat="1" applyFont="1" applyFill="1" applyBorder="1" applyAlignment="1" applyProtection="1">
      <alignment horizontal="left" vertical="center" wrapText="1"/>
      <protection locked="0"/>
    </xf>
    <xf numFmtId="0" fontId="44" fillId="0" borderId="0" xfId="0" applyFont="1" applyAlignment="1">
      <alignment horizontal="left" vertical="center" wrapText="1"/>
    </xf>
    <xf numFmtId="0" fontId="45" fillId="0" borderId="7" xfId="0" applyFont="1" applyBorder="1" applyAlignment="1" applyProtection="1">
      <alignment horizontal="justify" vertical="top" wrapText="1"/>
    </xf>
    <xf numFmtId="0" fontId="44" fillId="0" borderId="0" xfId="0" applyFont="1" applyBorder="1"/>
    <xf numFmtId="0" fontId="46" fillId="2" borderId="0" xfId="0" applyFont="1" applyFill="1" applyBorder="1" applyAlignment="1" applyProtection="1">
      <alignment vertical="center" wrapText="1"/>
    </xf>
    <xf numFmtId="0" fontId="45" fillId="0" borderId="0" xfId="0" applyFont="1" applyFill="1" applyBorder="1" applyAlignment="1" applyProtection="1">
      <alignment vertical="top" wrapText="1"/>
    </xf>
    <xf numFmtId="0" fontId="45" fillId="0" borderId="0" xfId="0" applyFont="1" applyFill="1" applyBorder="1" applyAlignment="1" applyProtection="1">
      <alignment horizontal="center" vertical="center" wrapText="1"/>
    </xf>
    <xf numFmtId="0" fontId="46" fillId="0" borderId="0" xfId="0" applyFont="1" applyFill="1" applyBorder="1" applyAlignment="1" applyProtection="1">
      <alignment horizontal="right" vertical="top" wrapText="1"/>
    </xf>
    <xf numFmtId="0" fontId="45" fillId="0" borderId="0" xfId="0" applyFont="1" applyFill="1" applyBorder="1" applyAlignment="1" applyProtection="1">
      <alignment horizontal="center" vertical="top" wrapText="1"/>
    </xf>
    <xf numFmtId="0" fontId="46" fillId="2" borderId="7" xfId="0" applyFont="1" applyFill="1" applyBorder="1" applyAlignment="1" applyProtection="1">
      <alignment vertical="center" wrapText="1"/>
    </xf>
    <xf numFmtId="0" fontId="44" fillId="0" borderId="0" xfId="0" applyFont="1"/>
    <xf numFmtId="0" fontId="49" fillId="0" borderId="16" xfId="0" applyFont="1" applyBorder="1"/>
    <xf numFmtId="0" fontId="49" fillId="0" borderId="3" xfId="0" applyFont="1" applyBorder="1"/>
    <xf numFmtId="0" fontId="48" fillId="3" borderId="3" xfId="0" applyFont="1" applyFill="1" applyBorder="1" applyAlignment="1" applyProtection="1">
      <alignment horizontal="center" vertical="center" wrapText="1"/>
    </xf>
    <xf numFmtId="0" fontId="48" fillId="3" borderId="28" xfId="0" applyFont="1" applyFill="1" applyBorder="1" applyAlignment="1" applyProtection="1">
      <alignment horizontal="center" vertical="center" wrapText="1"/>
    </xf>
    <xf numFmtId="0" fontId="48" fillId="5" borderId="34" xfId="0" applyFont="1" applyFill="1" applyBorder="1" applyAlignment="1" applyProtection="1">
      <alignment horizontal="center" vertical="top" wrapText="1"/>
    </xf>
    <xf numFmtId="0" fontId="48" fillId="5" borderId="2" xfId="0" applyFont="1" applyFill="1" applyBorder="1" applyAlignment="1" applyProtection="1">
      <alignment horizontal="center" vertical="top" wrapText="1"/>
    </xf>
    <xf numFmtId="0" fontId="50" fillId="2" borderId="82" xfId="0" applyFont="1" applyFill="1" applyBorder="1" applyAlignment="1" applyProtection="1">
      <alignment horizontal="left" vertical="center" wrapText="1"/>
      <protection locked="0"/>
    </xf>
    <xf numFmtId="0" fontId="50" fillId="2" borderId="80" xfId="0" applyFont="1" applyFill="1" applyBorder="1" applyAlignment="1" applyProtection="1">
      <alignment horizontal="left" vertical="center" wrapText="1"/>
      <protection locked="0"/>
    </xf>
    <xf numFmtId="0" fontId="50" fillId="2" borderId="80" xfId="0" applyFont="1" applyFill="1" applyBorder="1" applyAlignment="1" applyProtection="1">
      <alignment horizontal="center" vertical="center" wrapText="1"/>
      <protection locked="0"/>
    </xf>
    <xf numFmtId="14" fontId="50" fillId="0" borderId="79" xfId="0" applyNumberFormat="1" applyFont="1" applyFill="1" applyBorder="1" applyAlignment="1" applyProtection="1">
      <alignment horizontal="left" vertical="center" wrapText="1"/>
      <protection locked="0"/>
    </xf>
    <xf numFmtId="0" fontId="50" fillId="2" borderId="80" xfId="0" applyFont="1" applyFill="1" applyBorder="1" applyAlignment="1" applyProtection="1">
      <alignment horizontal="left" vertical="center" wrapText="1"/>
      <protection locked="0"/>
    </xf>
    <xf numFmtId="0" fontId="50" fillId="4" borderId="80" xfId="0" applyFont="1" applyFill="1" applyBorder="1" applyAlignment="1" applyProtection="1">
      <alignment horizontal="center" vertical="center" wrapText="1"/>
      <protection locked="0"/>
    </xf>
    <xf numFmtId="0" fontId="17" fillId="0" borderId="2" xfId="0" applyFont="1" applyFill="1" applyBorder="1" applyAlignment="1">
      <alignment horizontal="left" vertical="center" wrapText="1"/>
    </xf>
    <xf numFmtId="0" fontId="26" fillId="2" borderId="49" xfId="0" applyFont="1" applyFill="1" applyBorder="1" applyAlignment="1">
      <alignment horizontal="center" vertical="center"/>
    </xf>
    <xf numFmtId="0" fontId="27" fillId="2" borderId="25" xfId="0" applyFont="1" applyFill="1" applyBorder="1" applyAlignment="1">
      <alignment horizontal="center" vertical="center" wrapText="1"/>
    </xf>
    <xf numFmtId="0" fontId="39" fillId="2" borderId="59" xfId="0" applyFont="1" applyFill="1" applyBorder="1" applyAlignment="1">
      <alignment horizontal="center" vertical="top" wrapText="1"/>
    </xf>
    <xf numFmtId="0" fontId="39" fillId="2" borderId="60" xfId="0" applyFont="1" applyFill="1" applyBorder="1" applyAlignment="1">
      <alignment horizontal="center" vertical="top" wrapText="1"/>
    </xf>
    <xf numFmtId="0" fontId="39" fillId="2" borderId="61" xfId="0" applyFont="1" applyFill="1" applyBorder="1" applyAlignment="1">
      <alignment horizontal="center" vertical="top" wrapText="1"/>
    </xf>
    <xf numFmtId="0" fontId="15" fillId="4" borderId="62" xfId="0" applyFont="1" applyFill="1" applyBorder="1" applyAlignment="1">
      <alignment horizontal="left" vertical="center" wrapText="1"/>
    </xf>
    <xf numFmtId="0" fontId="15" fillId="4" borderId="39" xfId="0" applyFont="1" applyFill="1" applyBorder="1" applyAlignment="1">
      <alignment horizontal="left" vertical="center" wrapText="1"/>
    </xf>
    <xf numFmtId="0" fontId="15" fillId="4" borderId="63" xfId="0" applyFont="1" applyFill="1" applyBorder="1" applyAlignment="1">
      <alignment horizontal="left" vertical="center" wrapText="1"/>
    </xf>
    <xf numFmtId="0" fontId="10" fillId="4" borderId="62"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4" borderId="63" xfId="0" applyFont="1" applyFill="1" applyBorder="1" applyAlignment="1">
      <alignment horizontal="center" vertical="center" wrapText="1"/>
    </xf>
    <xf numFmtId="0" fontId="17" fillId="2" borderId="21" xfId="0" applyFont="1" applyFill="1" applyBorder="1" applyAlignment="1">
      <alignment horizontal="left" vertical="top" wrapText="1"/>
    </xf>
    <xf numFmtId="0" fontId="17" fillId="2" borderId="0" xfId="0" applyFont="1" applyFill="1" applyBorder="1" applyAlignment="1">
      <alignment horizontal="left" vertical="top" wrapText="1"/>
    </xf>
    <xf numFmtId="0" fontId="0" fillId="2" borderId="22" xfId="0" applyFont="1" applyFill="1" applyBorder="1" applyAlignment="1">
      <alignment horizontal="left" vertical="top" wrapText="1"/>
    </xf>
    <xf numFmtId="0" fontId="17" fillId="2" borderId="64" xfId="0" applyFont="1" applyFill="1" applyBorder="1" applyAlignment="1">
      <alignment horizontal="left" vertical="top" wrapText="1"/>
    </xf>
    <xf numFmtId="0" fontId="0" fillId="2" borderId="65" xfId="0" applyFont="1" applyFill="1" applyBorder="1" applyAlignment="1">
      <alignment horizontal="left" vertical="top" wrapText="1"/>
    </xf>
    <xf numFmtId="0" fontId="15" fillId="4" borderId="19" xfId="0" applyFont="1" applyFill="1" applyBorder="1" applyAlignment="1">
      <alignment horizontal="left" vertical="center" wrapText="1"/>
    </xf>
    <xf numFmtId="0" fontId="15" fillId="4" borderId="49" xfId="0" applyFont="1" applyFill="1" applyBorder="1" applyAlignment="1">
      <alignment horizontal="left" vertical="center" wrapText="1"/>
    </xf>
    <xf numFmtId="0" fontId="15" fillId="4" borderId="20" xfId="0" applyFont="1" applyFill="1" applyBorder="1" applyAlignment="1">
      <alignment horizontal="left" vertical="center" wrapText="1"/>
    </xf>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7" fillId="2" borderId="66" xfId="0" applyFont="1" applyFill="1" applyBorder="1" applyAlignment="1">
      <alignment horizontal="left" vertical="center" wrapText="1"/>
    </xf>
    <xf numFmtId="0" fontId="17" fillId="2" borderId="67" xfId="0" applyFont="1" applyFill="1" applyBorder="1" applyAlignment="1">
      <alignment horizontal="left" vertical="center" wrapText="1"/>
    </xf>
    <xf numFmtId="0" fontId="36" fillId="2" borderId="68" xfId="0" applyFont="1" applyFill="1" applyBorder="1" applyAlignment="1">
      <alignment horizontal="left" vertical="center" wrapText="1"/>
    </xf>
    <xf numFmtId="0" fontId="8" fillId="0" borderId="46"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17" fillId="0" borderId="27" xfId="0" applyFont="1" applyBorder="1" applyAlignment="1">
      <alignment horizontal="left" vertical="center" wrapText="1"/>
    </xf>
    <xf numFmtId="0" fontId="17" fillId="0" borderId="80" xfId="0" applyFont="1" applyBorder="1" applyAlignment="1">
      <alignment horizontal="left" vertical="center" wrapText="1"/>
    </xf>
    <xf numFmtId="0" fontId="17" fillId="0" borderId="17" xfId="0" applyFont="1" applyBorder="1" applyAlignment="1">
      <alignment horizontal="left" vertical="center" wrapText="1"/>
    </xf>
    <xf numFmtId="0" fontId="8" fillId="4" borderId="47" xfId="0" applyFont="1" applyFill="1" applyBorder="1" applyAlignment="1">
      <alignment horizontal="center" vertical="center" wrapText="1"/>
    </xf>
    <xf numFmtId="0" fontId="18" fillId="0" borderId="74" xfId="0" applyFont="1" applyFill="1" applyBorder="1" applyAlignment="1">
      <alignment horizontal="left" vertical="center" wrapText="1"/>
    </xf>
    <xf numFmtId="0" fontId="17" fillId="2" borderId="34"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50" xfId="0" applyFont="1" applyFill="1" applyBorder="1" applyAlignment="1">
      <alignment horizontal="left" vertical="center" wrapText="1"/>
    </xf>
    <xf numFmtId="0" fontId="17" fillId="2" borderId="92" xfId="0" applyFont="1" applyFill="1" applyBorder="1" applyAlignment="1">
      <alignment horizontal="left" vertical="center" wrapText="1"/>
    </xf>
    <xf numFmtId="0" fontId="17" fillId="2" borderId="93" xfId="0" applyFont="1" applyFill="1" applyBorder="1" applyAlignment="1">
      <alignment horizontal="left" vertical="center" wrapText="1"/>
    </xf>
    <xf numFmtId="0" fontId="17" fillId="2" borderId="94" xfId="0" applyFont="1" applyFill="1" applyBorder="1" applyAlignment="1">
      <alignment horizontal="left" vertical="center" wrapText="1"/>
    </xf>
    <xf numFmtId="0" fontId="34" fillId="2" borderId="56" xfId="0" applyFont="1" applyFill="1" applyBorder="1" applyAlignment="1">
      <alignment horizontal="left" vertical="center" wrapText="1"/>
    </xf>
    <xf numFmtId="0" fontId="34" fillId="2" borderId="57" xfId="0" applyFont="1" applyFill="1" applyBorder="1" applyAlignment="1">
      <alignment horizontal="left" vertical="center" wrapText="1"/>
    </xf>
    <xf numFmtId="0" fontId="34" fillId="2" borderId="58" xfId="0" applyFont="1" applyFill="1" applyBorder="1" applyAlignment="1">
      <alignment horizontal="left" vertical="center" wrapText="1"/>
    </xf>
    <xf numFmtId="0" fontId="17" fillId="0" borderId="91" xfId="0" applyFont="1" applyBorder="1" applyAlignment="1">
      <alignment horizontal="left" vertical="center" wrapText="1"/>
    </xf>
    <xf numFmtId="0" fontId="18" fillId="0" borderId="46"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18" fillId="0" borderId="46" xfId="0" applyFont="1" applyFill="1" applyBorder="1" applyAlignment="1">
      <alignment horizontal="left" vertical="center" wrapText="1"/>
    </xf>
    <xf numFmtId="0" fontId="18" fillId="0" borderId="47" xfId="0" applyFont="1" applyFill="1" applyBorder="1" applyAlignment="1">
      <alignment horizontal="left" vertical="center" wrapText="1"/>
    </xf>
    <xf numFmtId="0" fontId="18" fillId="0" borderId="48" xfId="0" applyFont="1" applyFill="1" applyBorder="1" applyAlignment="1">
      <alignment horizontal="left" vertical="center" wrapText="1"/>
    </xf>
    <xf numFmtId="0" fontId="17" fillId="0" borderId="62" xfId="0" applyFont="1" applyFill="1" applyBorder="1" applyAlignment="1">
      <alignment horizontal="left" vertical="center" wrapText="1"/>
    </xf>
    <xf numFmtId="0" fontId="17" fillId="0" borderId="39" xfId="0" applyFont="1" applyFill="1" applyBorder="1" applyAlignment="1">
      <alignment horizontal="left" vertical="center" wrapText="1"/>
    </xf>
    <xf numFmtId="0" fontId="17" fillId="0" borderId="63" xfId="0" applyFont="1" applyFill="1" applyBorder="1" applyAlignment="1">
      <alignment horizontal="left" vertical="center" wrapText="1"/>
    </xf>
    <xf numFmtId="0" fontId="34" fillId="2" borderId="21" xfId="0" applyFont="1" applyFill="1" applyBorder="1" applyAlignment="1">
      <alignment horizontal="left" vertical="center" wrapText="1"/>
    </xf>
    <xf numFmtId="0" fontId="34" fillId="2" borderId="0" xfId="0" applyFont="1" applyFill="1" applyBorder="1" applyAlignment="1">
      <alignment horizontal="left" vertical="center" wrapText="1"/>
    </xf>
    <xf numFmtId="0" fontId="34" fillId="2" borderId="22" xfId="0" applyFont="1" applyFill="1" applyBorder="1" applyAlignment="1">
      <alignment horizontal="left" vertical="center" wrapText="1"/>
    </xf>
    <xf numFmtId="0" fontId="17" fillId="2" borderId="62" xfId="0" applyFont="1" applyFill="1" applyBorder="1" applyAlignment="1">
      <alignment horizontal="left" vertical="center" wrapText="1"/>
    </xf>
    <xf numFmtId="0" fontId="17" fillId="2" borderId="39" xfId="0" applyFont="1" applyFill="1" applyBorder="1" applyAlignment="1">
      <alignment horizontal="left" vertical="center" wrapText="1"/>
    </xf>
    <xf numFmtId="0" fontId="17" fillId="2" borderId="63" xfId="0" applyFont="1" applyFill="1" applyBorder="1" applyAlignment="1">
      <alignment horizontal="left" vertical="center" wrapText="1"/>
    </xf>
    <xf numFmtId="0" fontId="17" fillId="2" borderId="43" xfId="0" applyFont="1" applyFill="1" applyBorder="1" applyAlignment="1">
      <alignment horizontal="left" vertical="center" wrapText="1"/>
    </xf>
    <xf numFmtId="0" fontId="17" fillId="2" borderId="44" xfId="0" applyFont="1" applyFill="1" applyBorder="1" applyAlignment="1">
      <alignment horizontal="left" vertical="center" wrapText="1"/>
    </xf>
    <xf numFmtId="0" fontId="17" fillId="2" borderId="45" xfId="0" applyFont="1" applyFill="1" applyBorder="1" applyAlignment="1">
      <alignment horizontal="left" vertical="center" wrapText="1"/>
    </xf>
    <xf numFmtId="0" fontId="15" fillId="5" borderId="75" xfId="0" applyFont="1" applyFill="1" applyBorder="1" applyAlignment="1">
      <alignment horizontal="center" vertical="center" wrapText="1"/>
    </xf>
    <xf numFmtId="0" fontId="15" fillId="5" borderId="76" xfId="0" applyFont="1" applyFill="1" applyBorder="1" applyAlignment="1">
      <alignment horizontal="center" vertical="center" wrapText="1"/>
    </xf>
    <xf numFmtId="0" fontId="15" fillId="5" borderId="77" xfId="0" applyFont="1" applyFill="1" applyBorder="1" applyAlignment="1">
      <alignment horizontal="center" vertical="center" wrapText="1"/>
    </xf>
    <xf numFmtId="0" fontId="17" fillId="4" borderId="34"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17" fillId="4" borderId="50" xfId="0" applyFont="1" applyFill="1" applyBorder="1" applyAlignment="1">
      <alignment horizontal="left" vertical="center" wrapText="1"/>
    </xf>
    <xf numFmtId="0" fontId="17" fillId="2" borderId="25" xfId="0" applyFont="1" applyFill="1" applyBorder="1" applyAlignment="1">
      <alignment horizontal="left" vertical="center" wrapText="1"/>
    </xf>
    <xf numFmtId="0" fontId="15" fillId="6" borderId="69" xfId="0" applyFont="1" applyFill="1" applyBorder="1" applyAlignment="1">
      <alignment horizontal="center" vertical="center" wrapText="1"/>
    </xf>
    <xf numFmtId="0" fontId="15" fillId="6" borderId="70" xfId="0" applyFont="1" applyFill="1" applyBorder="1" applyAlignment="1">
      <alignment horizontal="center" vertical="center" wrapText="1"/>
    </xf>
    <xf numFmtId="0" fontId="15" fillId="6" borderId="71" xfId="0" applyFont="1" applyFill="1" applyBorder="1" applyAlignment="1">
      <alignment horizontal="center" vertical="center" wrapText="1"/>
    </xf>
    <xf numFmtId="0" fontId="17" fillId="2" borderId="54"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55" xfId="0" applyFont="1" applyFill="1" applyBorder="1" applyAlignment="1">
      <alignment horizontal="left" vertical="center" wrapText="1"/>
    </xf>
    <xf numFmtId="0" fontId="17" fillId="2" borderId="32"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72" xfId="0" applyFont="1" applyFill="1" applyBorder="1" applyAlignment="1">
      <alignment horizontal="left" vertical="center" wrapText="1"/>
    </xf>
    <xf numFmtId="0" fontId="15" fillId="5" borderId="51" xfId="0" applyFont="1" applyFill="1" applyBorder="1" applyAlignment="1">
      <alignment horizontal="center" vertical="center" wrapText="1"/>
    </xf>
    <xf numFmtId="0" fontId="15" fillId="5" borderId="52" xfId="0" applyFont="1" applyFill="1" applyBorder="1" applyAlignment="1">
      <alignment horizontal="center" vertical="center" wrapText="1"/>
    </xf>
    <xf numFmtId="0" fontId="15" fillId="5" borderId="53" xfId="0" applyFont="1" applyFill="1" applyBorder="1" applyAlignment="1">
      <alignment horizontal="center" vertical="center" wrapText="1"/>
    </xf>
    <xf numFmtId="0" fontId="31" fillId="0" borderId="51" xfId="0" applyFont="1" applyFill="1" applyBorder="1" applyAlignment="1">
      <alignment horizontal="left" vertical="center" wrapText="1"/>
    </xf>
    <xf numFmtId="0" fontId="31" fillId="0" borderId="52" xfId="0" applyFont="1" applyFill="1" applyBorder="1" applyAlignment="1">
      <alignment horizontal="left" vertical="center" wrapText="1"/>
    </xf>
    <xf numFmtId="0" fontId="31" fillId="0" borderId="53" xfId="0" applyFont="1" applyFill="1" applyBorder="1" applyAlignment="1">
      <alignment horizontal="left" vertical="center" wrapText="1"/>
    </xf>
    <xf numFmtId="0" fontId="17" fillId="2" borderId="49" xfId="0" applyFont="1" applyFill="1" applyBorder="1" applyAlignment="1">
      <alignment horizontal="left" vertical="center" wrapText="1"/>
    </xf>
    <xf numFmtId="0" fontId="23" fillId="0" borderId="7"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23" fillId="0" borderId="8" xfId="0" applyFont="1" applyBorder="1" applyAlignment="1" applyProtection="1">
      <alignment horizontal="center" vertical="center" wrapText="1"/>
    </xf>
    <xf numFmtId="0" fontId="14" fillId="2" borderId="7"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0" borderId="12" xfId="0" applyFont="1" applyFill="1" applyBorder="1" applyAlignment="1" applyProtection="1">
      <alignment horizontal="center" vertical="center" wrapText="1"/>
      <protection locked="0"/>
    </xf>
    <xf numFmtId="0" fontId="14" fillId="0" borderId="39"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79" xfId="0" applyFont="1" applyBorder="1" applyAlignment="1" applyProtection="1">
      <alignment horizontal="right" vertical="center" wrapText="1"/>
    </xf>
    <xf numFmtId="0" fontId="14" fillId="0" borderId="81" xfId="0" applyFont="1" applyBorder="1" applyAlignment="1" applyProtection="1">
      <alignment horizontal="right" vertical="center" wrapText="1"/>
    </xf>
    <xf numFmtId="0" fontId="14" fillId="0" borderId="7"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12"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4" fillId="0" borderId="39" xfId="0" applyFont="1" applyFill="1" applyBorder="1" applyAlignment="1" applyProtection="1">
      <alignment horizontal="left" vertical="center" wrapText="1"/>
      <protection locked="0"/>
    </xf>
    <xf numFmtId="0" fontId="46" fillId="6" borderId="4" xfId="0" applyFont="1" applyFill="1" applyBorder="1" applyAlignment="1" applyProtection="1">
      <alignment horizontal="center" vertical="center" wrapText="1"/>
    </xf>
    <xf numFmtId="0" fontId="46" fillId="6" borderId="5" xfId="0" applyFont="1" applyFill="1" applyBorder="1" applyAlignment="1" applyProtection="1">
      <alignment horizontal="center" vertical="center" wrapText="1"/>
    </xf>
    <xf numFmtId="0" fontId="46" fillId="5" borderId="83" xfId="0" applyFont="1" applyFill="1" applyBorder="1" applyAlignment="1" applyProtection="1">
      <alignment horizontal="center" vertical="top" wrapText="1"/>
    </xf>
    <xf numFmtId="0" fontId="46" fillId="5" borderId="70" xfId="0" applyFont="1" applyFill="1" applyBorder="1" applyAlignment="1" applyProtection="1">
      <alignment horizontal="center" vertical="top" wrapText="1"/>
    </xf>
    <xf numFmtId="0" fontId="46" fillId="5" borderId="71" xfId="0" applyFont="1" applyFill="1" applyBorder="1" applyAlignment="1" applyProtection="1">
      <alignment horizontal="center" vertical="top" wrapText="1"/>
    </xf>
    <xf numFmtId="0" fontId="48" fillId="3" borderId="84" xfId="0" applyFont="1" applyFill="1" applyBorder="1" applyAlignment="1" applyProtection="1">
      <alignment horizontal="center" vertical="center" wrapText="1"/>
    </xf>
    <xf numFmtId="0" fontId="48" fillId="3" borderId="37" xfId="0" applyFont="1" applyFill="1" applyBorder="1" applyAlignment="1" applyProtection="1">
      <alignment horizontal="center" vertical="center" wrapText="1"/>
    </xf>
    <xf numFmtId="0" fontId="48" fillId="3" borderId="16" xfId="0" applyFont="1" applyFill="1" applyBorder="1" applyAlignment="1" applyProtection="1">
      <alignment horizontal="center" vertical="center" wrapText="1"/>
    </xf>
    <xf numFmtId="0" fontId="48" fillId="3" borderId="3" xfId="0" applyFont="1" applyFill="1" applyBorder="1" applyAlignment="1" applyProtection="1">
      <alignment horizontal="center" vertical="center" wrapText="1"/>
    </xf>
    <xf numFmtId="0" fontId="48" fillId="3" borderId="29" xfId="0" applyFont="1" applyFill="1" applyBorder="1" applyAlignment="1" applyProtection="1">
      <alignment horizontal="center" vertical="center" wrapText="1"/>
    </xf>
    <xf numFmtId="0" fontId="48" fillId="5" borderId="31" xfId="0" applyFont="1" applyFill="1" applyBorder="1" applyAlignment="1" applyProtection="1">
      <alignment horizontal="center" vertical="center" wrapText="1"/>
    </xf>
    <xf numFmtId="0" fontId="48" fillId="5" borderId="96" xfId="0" applyFont="1" applyFill="1" applyBorder="1" applyAlignment="1" applyProtection="1">
      <alignment horizontal="center" vertical="center" wrapText="1"/>
    </xf>
    <xf numFmtId="0" fontId="48" fillId="5" borderId="16" xfId="0" applyFont="1" applyFill="1" applyBorder="1" applyAlignment="1" applyProtection="1">
      <alignment horizontal="center" vertical="center" wrapText="1"/>
    </xf>
    <xf numFmtId="0" fontId="48" fillId="7" borderId="78" xfId="0" applyFont="1" applyFill="1" applyBorder="1" applyAlignment="1" applyProtection="1">
      <alignment horizontal="center" vertical="center" wrapText="1"/>
    </xf>
    <xf numFmtId="0" fontId="48" fillId="7" borderId="89" xfId="0" applyFont="1" applyFill="1" applyBorder="1" applyAlignment="1" applyProtection="1">
      <alignment horizontal="center" vertical="center" wrapText="1"/>
    </xf>
    <xf numFmtId="0" fontId="48" fillId="7" borderId="30" xfId="0" applyFont="1" applyFill="1" applyBorder="1" applyAlignment="1" applyProtection="1">
      <alignment horizontal="center" vertical="center" wrapText="1"/>
    </xf>
    <xf numFmtId="0" fontId="48" fillId="7" borderId="38" xfId="0" applyFont="1" applyFill="1" applyBorder="1" applyAlignment="1" applyProtection="1">
      <alignment horizontal="center" vertical="center" wrapText="1"/>
    </xf>
    <xf numFmtId="0" fontId="41" fillId="4" borderId="29" xfId="0" applyFont="1" applyFill="1" applyBorder="1" applyAlignment="1" applyProtection="1">
      <alignment horizontal="left" vertical="center" wrapText="1"/>
      <protection locked="0"/>
    </xf>
    <xf numFmtId="0" fontId="41" fillId="4" borderId="90" xfId="0" applyFont="1" applyFill="1" applyBorder="1" applyAlignment="1" applyProtection="1">
      <alignment horizontal="left" vertical="center" wrapText="1"/>
      <protection locked="0"/>
    </xf>
    <xf numFmtId="0" fontId="3" fillId="4" borderId="29" xfId="0" applyFont="1" applyFill="1" applyBorder="1" applyAlignment="1" applyProtection="1">
      <alignment horizontal="left" vertical="center" wrapText="1"/>
      <protection locked="0"/>
    </xf>
    <xf numFmtId="0" fontId="3" fillId="4" borderId="90" xfId="0" applyFont="1" applyFill="1" applyBorder="1" applyAlignment="1" applyProtection="1">
      <alignment horizontal="left" vertical="center" wrapText="1"/>
      <protection locked="0"/>
    </xf>
    <xf numFmtId="0" fontId="46" fillId="2" borderId="0" xfId="0" applyFont="1" applyFill="1" applyBorder="1" applyAlignment="1" applyProtection="1">
      <alignment horizontal="left" vertical="center" wrapText="1"/>
    </xf>
    <xf numFmtId="0" fontId="46" fillId="2" borderId="81" xfId="0" applyFont="1" applyFill="1" applyBorder="1" applyAlignment="1" applyProtection="1">
      <alignment horizontal="left" vertical="center" wrapText="1"/>
    </xf>
    <xf numFmtId="0" fontId="45" fillId="0" borderId="12" xfId="0" applyFont="1" applyFill="1" applyBorder="1" applyAlignment="1" applyProtection="1">
      <alignment horizontal="center" vertical="top" wrapText="1"/>
      <protection locked="0"/>
    </xf>
    <xf numFmtId="0" fontId="45" fillId="0" borderId="39" xfId="0" applyFont="1" applyFill="1" applyBorder="1" applyAlignment="1" applyProtection="1">
      <alignment horizontal="center" vertical="top" wrapText="1"/>
      <protection locked="0"/>
    </xf>
    <xf numFmtId="0" fontId="45" fillId="0" borderId="1" xfId="0" applyFont="1" applyFill="1" applyBorder="1" applyAlignment="1" applyProtection="1">
      <alignment horizontal="center" vertical="top" wrapText="1"/>
      <protection locked="0"/>
    </xf>
    <xf numFmtId="0" fontId="46" fillId="2" borderId="79" xfId="0" applyFont="1" applyFill="1" applyBorder="1" applyAlignment="1" applyProtection="1">
      <alignment horizontal="right" vertical="center" wrapText="1"/>
    </xf>
    <xf numFmtId="0" fontId="46" fillId="2" borderId="81" xfId="0" applyFont="1" applyFill="1" applyBorder="1" applyAlignment="1" applyProtection="1">
      <alignment horizontal="right" vertical="center" wrapText="1"/>
    </xf>
    <xf numFmtId="164" fontId="45" fillId="2" borderId="12" xfId="0" applyNumberFormat="1" applyFont="1" applyFill="1" applyBorder="1" applyAlignment="1" applyProtection="1">
      <alignment horizontal="center" vertical="center" wrapText="1"/>
      <protection locked="0"/>
    </xf>
    <xf numFmtId="164" fontId="45" fillId="2" borderId="39" xfId="0" applyNumberFormat="1" applyFont="1" applyFill="1" applyBorder="1" applyAlignment="1" applyProtection="1">
      <alignment horizontal="center" vertical="center" wrapText="1"/>
      <protection locked="0"/>
    </xf>
    <xf numFmtId="164" fontId="45" fillId="2" borderId="1" xfId="0" applyNumberFormat="1" applyFont="1" applyFill="1" applyBorder="1" applyAlignment="1" applyProtection="1">
      <alignment horizontal="center" vertical="center" wrapText="1"/>
      <protection locked="0"/>
    </xf>
    <xf numFmtId="0" fontId="15" fillId="2" borderId="7"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45" fillId="0" borderId="0" xfId="0" applyFont="1" applyFill="1" applyBorder="1" applyAlignment="1" applyProtection="1">
      <alignment horizontal="center" vertical="top" wrapText="1"/>
    </xf>
    <xf numFmtId="0" fontId="47" fillId="0" borderId="12" xfId="3" applyFont="1" applyFill="1" applyBorder="1" applyAlignment="1" applyProtection="1">
      <alignment horizontal="center" vertical="top" wrapText="1"/>
      <protection locked="0"/>
    </xf>
    <xf numFmtId="0" fontId="22" fillId="6" borderId="69" xfId="0" applyFont="1" applyFill="1" applyBorder="1" applyAlignment="1" applyProtection="1">
      <alignment horizontal="left" vertical="center" wrapText="1"/>
    </xf>
    <xf numFmtId="0" fontId="22" fillId="6" borderId="70" xfId="0" applyFont="1" applyFill="1" applyBorder="1" applyAlignment="1" applyProtection="1">
      <alignment horizontal="left" vertical="center" wrapText="1"/>
    </xf>
    <xf numFmtId="0" fontId="14" fillId="0" borderId="10" xfId="0" applyFont="1" applyFill="1" applyBorder="1" applyAlignment="1" applyProtection="1">
      <alignment horizontal="left" vertical="top" wrapText="1"/>
    </xf>
    <xf numFmtId="0" fontId="22" fillId="5" borderId="83" xfId="0" applyFont="1" applyFill="1" applyBorder="1" applyAlignment="1" applyProtection="1">
      <alignment horizontal="left" vertical="center" wrapText="1"/>
    </xf>
    <xf numFmtId="0" fontId="22" fillId="5" borderId="70" xfId="0" applyFont="1" applyFill="1" applyBorder="1" applyAlignment="1" applyProtection="1">
      <alignment horizontal="left" vertical="center" wrapText="1"/>
    </xf>
    <xf numFmtId="0" fontId="22" fillId="5" borderId="71" xfId="0" applyFont="1" applyFill="1" applyBorder="1" applyAlignment="1" applyProtection="1">
      <alignment horizontal="left" vertical="center" wrapText="1"/>
    </xf>
    <xf numFmtId="0" fontId="19"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81" xfId="0" applyFont="1" applyBorder="1" applyAlignment="1">
      <alignment horizontal="center" vertical="center" wrapText="1"/>
    </xf>
    <xf numFmtId="0" fontId="20" fillId="4" borderId="2" xfId="0" applyFont="1" applyFill="1" applyBorder="1" applyAlignment="1">
      <alignment horizontal="left" vertical="center" wrapText="1"/>
    </xf>
    <xf numFmtId="0" fontId="15" fillId="3" borderId="2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85" xfId="0" applyFont="1" applyFill="1" applyBorder="1" applyAlignment="1">
      <alignment horizontal="center" vertical="center" wrapText="1"/>
    </xf>
    <xf numFmtId="0" fontId="15" fillId="3" borderId="86"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38"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39"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2" fillId="0" borderId="2" xfId="0" applyFont="1" applyBorder="1" applyAlignment="1" applyProtection="1">
      <alignment horizontal="center" vertical="top" wrapText="1"/>
      <protection locked="0"/>
    </xf>
    <xf numFmtId="0" fontId="2" fillId="0" borderId="12"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50" fillId="2" borderId="84" xfId="0" applyFont="1" applyFill="1" applyBorder="1" applyAlignment="1" applyProtection="1">
      <alignment horizontal="left" vertical="center" wrapText="1"/>
      <protection locked="0"/>
    </xf>
    <xf numFmtId="0" fontId="50" fillId="2" borderId="16" xfId="0" applyFont="1" applyFill="1" applyBorder="1" applyAlignment="1" applyProtection="1">
      <alignment horizontal="left" vertical="center" wrapText="1"/>
      <protection locked="0"/>
    </xf>
    <xf numFmtId="0" fontId="50" fillId="2" borderId="16" xfId="0" applyFont="1" applyFill="1" applyBorder="1" applyAlignment="1" applyProtection="1">
      <alignment horizontal="center" vertical="center" wrapText="1"/>
      <protection locked="0"/>
    </xf>
    <xf numFmtId="14" fontId="50" fillId="0" borderId="30" xfId="0" applyNumberFormat="1" applyFont="1" applyFill="1" applyBorder="1" applyAlignment="1" applyProtection="1">
      <alignment horizontal="left" vertical="center" wrapText="1"/>
      <protection locked="0"/>
    </xf>
    <xf numFmtId="14" fontId="50" fillId="0" borderId="32" xfId="0" applyNumberFormat="1"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3" fillId="4" borderId="41" xfId="0" applyFont="1" applyFill="1" applyBorder="1" applyAlignment="1" applyProtection="1">
      <alignment horizontal="left" vertical="center" wrapText="1"/>
      <protection locked="0"/>
    </xf>
    <xf numFmtId="0" fontId="50" fillId="2" borderId="36" xfId="0" applyFont="1" applyFill="1" applyBorder="1" applyAlignment="1" applyProtection="1">
      <alignment horizontal="left" vertical="center" wrapText="1"/>
      <protection locked="0"/>
    </xf>
    <xf numFmtId="0" fontId="50" fillId="2" borderId="17" xfId="0" applyFont="1" applyFill="1" applyBorder="1" applyAlignment="1" applyProtection="1">
      <alignment horizontal="left" vertical="center" wrapText="1"/>
      <protection locked="0"/>
    </xf>
    <xf numFmtId="0" fontId="50" fillId="4" borderId="16" xfId="0" applyFont="1" applyFill="1" applyBorder="1" applyAlignment="1" applyProtection="1">
      <alignment horizontal="center" vertical="center" wrapText="1"/>
      <protection locked="0"/>
    </xf>
    <xf numFmtId="0" fontId="50" fillId="2" borderId="17" xfId="0" applyFont="1" applyFill="1" applyBorder="1" applyAlignment="1" applyProtection="1">
      <alignment horizontal="center" vertical="center" wrapText="1"/>
      <protection locked="0"/>
    </xf>
    <xf numFmtId="0" fontId="51" fillId="0" borderId="57" xfId="0" applyFont="1" applyBorder="1" applyAlignment="1">
      <alignment horizontal="left" vertical="center" wrapText="1"/>
    </xf>
    <xf numFmtId="14" fontId="50" fillId="0" borderId="16" xfId="0" applyNumberFormat="1" applyFont="1" applyFill="1" applyBorder="1" applyAlignment="1" applyProtection="1">
      <alignment horizontal="left" vertical="center" wrapText="1"/>
      <protection locked="0"/>
    </xf>
    <xf numFmtId="0" fontId="3" fillId="4" borderId="30" xfId="0" applyFont="1" applyFill="1" applyBorder="1" applyAlignment="1" applyProtection="1">
      <alignment horizontal="left" vertical="center" wrapText="1"/>
      <protection locked="0"/>
    </xf>
    <xf numFmtId="0" fontId="3" fillId="4" borderId="40" xfId="0" applyFont="1" applyFill="1" applyBorder="1" applyAlignment="1" applyProtection="1">
      <alignment horizontal="left" vertical="center" wrapText="1"/>
      <protection locked="0"/>
    </xf>
    <xf numFmtId="0" fontId="50" fillId="4" borderId="17" xfId="0" applyFont="1" applyFill="1" applyBorder="1" applyAlignment="1" applyProtection="1">
      <alignment horizontal="center" vertical="center" wrapText="1"/>
      <protection locked="0"/>
    </xf>
    <xf numFmtId="14" fontId="50" fillId="0" borderId="17" xfId="0" applyNumberFormat="1" applyFont="1" applyFill="1" applyBorder="1" applyAlignment="1" applyProtection="1">
      <alignment horizontal="left" vertical="center" wrapText="1"/>
      <protection locked="0"/>
    </xf>
    <xf numFmtId="14" fontId="50" fillId="0" borderId="80" xfId="0" applyNumberFormat="1" applyFont="1" applyFill="1" applyBorder="1" applyAlignment="1" applyProtection="1">
      <alignment horizontal="left" vertical="center" wrapText="1"/>
      <protection locked="0"/>
    </xf>
    <xf numFmtId="0" fontId="50" fillId="2" borderId="97" xfId="0" applyFont="1" applyFill="1" applyBorder="1" applyAlignment="1" applyProtection="1">
      <alignment horizontal="left" vertical="center" wrapText="1"/>
      <protection locked="0"/>
    </xf>
    <xf numFmtId="0" fontId="50" fillId="2" borderId="2" xfId="0" applyFont="1" applyFill="1" applyBorder="1" applyAlignment="1" applyProtection="1">
      <alignment horizontal="left" vertical="center" wrapText="1"/>
      <protection locked="0"/>
    </xf>
    <xf numFmtId="0" fontId="50" fillId="4" borderId="2" xfId="0" applyFont="1" applyFill="1" applyBorder="1" applyAlignment="1" applyProtection="1">
      <alignment horizontal="center" vertical="center" wrapText="1"/>
      <protection locked="0"/>
    </xf>
    <xf numFmtId="0" fontId="50" fillId="2" borderId="2" xfId="0" applyFont="1" applyFill="1" applyBorder="1" applyAlignment="1" applyProtection="1">
      <alignment horizontal="center" vertical="center" wrapText="1"/>
      <protection locked="0"/>
    </xf>
    <xf numFmtId="0" fontId="51" fillId="0" borderId="39" xfId="0" applyFont="1" applyBorder="1" applyAlignment="1">
      <alignment horizontal="left" vertical="center" wrapText="1"/>
    </xf>
    <xf numFmtId="14" fontId="50" fillId="0" borderId="2" xfId="0" applyNumberFormat="1" applyFont="1" applyFill="1" applyBorder="1" applyAlignment="1" applyProtection="1">
      <alignment horizontal="left" vertical="center" wrapText="1"/>
      <protection locked="0"/>
    </xf>
    <xf numFmtId="14" fontId="50" fillId="0" borderId="12" xfId="0" applyNumberFormat="1" applyFont="1" applyFill="1" applyBorder="1" applyAlignment="1" applyProtection="1">
      <alignment horizontal="left" vertical="center" wrapText="1"/>
      <protection locked="0"/>
    </xf>
    <xf numFmtId="14" fontId="50" fillId="0" borderId="34" xfId="0" applyNumberFormat="1" applyFont="1" applyFill="1" applyBorder="1" applyAlignment="1" applyProtection="1">
      <alignment horizontal="left" vertical="center" wrapText="1"/>
      <protection locked="0"/>
    </xf>
    <xf numFmtId="14" fontId="3" fillId="0" borderId="12" xfId="0" applyNumberFormat="1" applyFont="1" applyFill="1" applyBorder="1" applyAlignment="1" applyProtection="1">
      <alignment horizontal="left" vertical="center" wrapText="1"/>
      <protection locked="0"/>
    </xf>
    <xf numFmtId="14" fontId="43" fillId="0" borderId="39" xfId="0" applyNumberFormat="1" applyFont="1" applyFill="1" applyBorder="1" applyAlignment="1" applyProtection="1">
      <alignment horizontal="left" vertical="center" wrapText="1"/>
      <protection locked="0"/>
    </xf>
    <xf numFmtId="0" fontId="50" fillId="0" borderId="17" xfId="0" applyFont="1" applyBorder="1" applyAlignment="1">
      <alignment vertical="center"/>
    </xf>
    <xf numFmtId="14" fontId="50" fillId="0" borderId="18" xfId="0" applyNumberFormat="1" applyFont="1" applyFill="1" applyBorder="1" applyAlignment="1" applyProtection="1">
      <alignment horizontal="left" vertical="center" wrapText="1"/>
      <protection locked="0"/>
    </xf>
    <xf numFmtId="0" fontId="3" fillId="4" borderId="79"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cellXfs>
  <cellStyles count="4">
    <cellStyle name="Hipervínculo" xfId="3" builtinId="8"/>
    <cellStyle name="Millares"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usernames" Target="revisions/userNam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prada/Configuraci&#243;n%20local/Archivos%20temporales%20de%20Internet/Content.Outlook/U0N9MWXX/Estrategias%20de%20racionalizaci&#243;n%20de%20tr&#225;mites%20naci&#243;n%2020Ju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D2" t="str">
            <v>Central</v>
          </cell>
          <cell r="F2">
            <v>2013</v>
          </cell>
          <cell r="G2" t="str">
            <v>Factores Externos y/o Internos</v>
          </cell>
          <cell r="H2" t="str">
            <v>Normativas</v>
          </cell>
          <cell r="K2" t="str">
            <v>Extensión de horarios  de atención</v>
          </cell>
          <cell r="M2" t="str">
            <v>Decreto</v>
          </cell>
          <cell r="R2" t="str">
            <v>SI</v>
          </cell>
        </row>
        <row r="3">
          <cell r="B3" t="str">
            <v>Ambiente y Desarrollo Sostenible</v>
          </cell>
          <cell r="D3" t="str">
            <v>Descentralizado</v>
          </cell>
          <cell r="F3">
            <v>2014</v>
          </cell>
          <cell r="G3" t="str">
            <v>GRAT</v>
          </cell>
          <cell r="H3" t="str">
            <v>Administrativas</v>
          </cell>
          <cell r="K3" t="str">
            <v>Ampliación de puntos de atención</v>
          </cell>
          <cell r="M3" t="str">
            <v>Acuerdo</v>
          </cell>
          <cell r="R3" t="str">
            <v>NO</v>
          </cell>
        </row>
        <row r="4">
          <cell r="B4" t="str">
            <v>Ciencia, Tecnología e innovación</v>
          </cell>
          <cell r="F4">
            <v>2015</v>
          </cell>
          <cell r="G4" t="str">
            <v>Cumplimiento de disposiciones legales</v>
          </cell>
          <cell r="H4" t="str">
            <v>Tecnologicas</v>
          </cell>
          <cell r="K4" t="str">
            <v>Medio por donde se obtiene el resultado</v>
          </cell>
          <cell r="M4" t="str">
            <v>Ordenanza</v>
          </cell>
        </row>
        <row r="5">
          <cell r="B5" t="str">
            <v>Comercio, Industria y Turismo</v>
          </cell>
          <cell r="F5">
            <v>2016</v>
          </cell>
          <cell r="G5" t="str">
            <v>Iniciativa de la institución</v>
          </cell>
          <cell r="K5" t="str">
            <v xml:space="preserve">Reducción de costos operativos para la institución
</v>
          </cell>
          <cell r="M5" t="str">
            <v>Resolución</v>
          </cell>
        </row>
        <row r="6">
          <cell r="B6" t="str">
            <v>Cultura</v>
          </cell>
          <cell r="K6" t="str">
            <v xml:space="preserve">Reducción de pasos para el ciudadano
</v>
          </cell>
          <cell r="M6" t="str">
            <v>Circular</v>
          </cell>
        </row>
        <row r="7">
          <cell r="B7" t="str">
            <v>Defensa</v>
          </cell>
          <cell r="K7" t="str">
            <v xml:space="preserve">Reducción de actividades en los procedimientos internos
</v>
          </cell>
          <cell r="M7" t="str">
            <v>Acta</v>
          </cell>
        </row>
        <row r="8">
          <cell r="B8" t="str">
            <v>Del Deporte, la Recreación, la Actividad Física y el Aprovechamiento del Tiempo Libre</v>
          </cell>
          <cell r="K8" t="str">
            <v xml:space="preserve">Reducción de tiempo de duración del trámite/OPA
</v>
          </cell>
          <cell r="M8" t="str">
            <v>Memorando</v>
          </cell>
        </row>
        <row r="9">
          <cell r="B9" t="str">
            <v>Educación</v>
          </cell>
        </row>
        <row r="10">
          <cell r="B10" t="str">
            <v>Estadísticas</v>
          </cell>
        </row>
        <row r="11">
          <cell r="B11" t="str">
            <v>Función Pública</v>
          </cell>
        </row>
        <row r="12">
          <cell r="B12" t="str">
            <v>Hacienda y Crédito Público</v>
          </cell>
        </row>
        <row r="13">
          <cell r="B13" t="str">
            <v>Inclusión Social y Reconciliación</v>
          </cell>
        </row>
        <row r="14">
          <cell r="B14" t="str">
            <v>Inteligencia Estratégica y Contrainteligencia</v>
          </cell>
        </row>
        <row r="15">
          <cell r="B15" t="str">
            <v>Interior</v>
          </cell>
        </row>
        <row r="16">
          <cell r="B16" t="str">
            <v>Justicia y del Derecho</v>
          </cell>
        </row>
        <row r="17">
          <cell r="B17" t="str">
            <v>Minas y Energía</v>
          </cell>
        </row>
        <row r="18">
          <cell r="B18" t="str">
            <v>Planeación</v>
          </cell>
        </row>
        <row r="19">
          <cell r="B19" t="str">
            <v>Presidencia de la República</v>
          </cell>
        </row>
        <row r="20">
          <cell r="B20" t="str">
            <v>Relaciones Exteriores</v>
          </cell>
        </row>
        <row r="21">
          <cell r="B21" t="str">
            <v>Salud y Protección Social</v>
          </cell>
        </row>
        <row r="22">
          <cell r="B22" t="str">
            <v>Tecnologías de la Información y las Comunicaciones</v>
          </cell>
        </row>
        <row r="23">
          <cell r="B23" t="str">
            <v>Trabajo</v>
          </cell>
        </row>
        <row r="24">
          <cell r="B24" t="str">
            <v>Transporte</v>
          </cell>
        </row>
        <row r="25">
          <cell r="B25" t="str">
            <v>Vivienda Ciudad y Territorio</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revisions/_rels/revisionHeaders.xml.rels><?xml version="1.0" encoding="UTF-8" standalone="yes"?>
<Relationships xmlns="http://schemas.openxmlformats.org/package/2006/relationships"><Relationship Id="rId26" Type="http://schemas.openxmlformats.org/officeDocument/2006/relationships/revisionLog" Target="revisionLog4.xml"/><Relationship Id="rId25" Type="http://schemas.openxmlformats.org/officeDocument/2006/relationships/revisionLog" Target="revisionLog3.xml"/><Relationship Id="rId24" Type="http://schemas.openxmlformats.org/officeDocument/2006/relationships/revisionLog" Target="revisionLog2.xml"/><Relationship Id="rId23" Type="http://schemas.openxmlformats.org/officeDocument/2006/relationships/revisionLog" Target="revisionLog1.xml"/><Relationship Id="rId22" Type="http://schemas.openxmlformats.org/officeDocument/2006/relationships/revisionLog" Target="revisionLog8.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3096809-34AD-4624-91E4-451BDE44BE36}" diskRevisions="1" revisionId="290" version="5" protected="1">
  <header guid="{7EA7C07A-1A38-42E4-A4CC-2A0DE4419AA6}" dateTime="2015-04-29T15:46:33" maxSheetId="7" userName="Julio Cesar Paez Gomez" r:id="rId22">
    <sheetIdMap count="6">
      <sheetId val="1"/>
      <sheetId val="2"/>
      <sheetId val="3"/>
      <sheetId val="4"/>
      <sheetId val="5"/>
      <sheetId val="6"/>
    </sheetIdMap>
  </header>
  <header guid="{E9230591-F673-40D0-8D34-5B71126F7ACD}" dateTime="2015-10-07T08:19:14" maxSheetId="7" userName="Julio Cesar Paez Gomez" r:id="rId23" minRId="219" maxRId="220">
    <sheetIdMap count="6">
      <sheetId val="1"/>
      <sheetId val="2"/>
      <sheetId val="3"/>
      <sheetId val="4"/>
      <sheetId val="5"/>
      <sheetId val="6"/>
    </sheetIdMap>
  </header>
  <header guid="{4C11E05C-AB34-49C0-B136-5E59B26C86D2}" dateTime="2015-10-07T08:29:00" maxSheetId="7" userName="Julio Cesar Paez Gomez" r:id="rId24" minRId="231" maxRId="250">
    <sheetIdMap count="6">
      <sheetId val="1"/>
      <sheetId val="2"/>
      <sheetId val="3"/>
      <sheetId val="4"/>
      <sheetId val="5"/>
      <sheetId val="6"/>
    </sheetIdMap>
  </header>
  <header guid="{A5F8092D-97A3-43B0-AAAC-88BB4789E647}" dateTime="2015-10-07T08:32:42" maxSheetId="7" userName="Julio Cesar Paez Gomez" r:id="rId25" minRId="261" maxRId="262">
    <sheetIdMap count="6">
      <sheetId val="1"/>
      <sheetId val="2"/>
      <sheetId val="3"/>
      <sheetId val="4"/>
      <sheetId val="5"/>
      <sheetId val="6"/>
    </sheetIdMap>
  </header>
  <header guid="{43096809-34AD-4624-91E4-451BDE44BE36}" dateTime="2015-10-07T09:09:07" maxSheetId="7" userName="Julio Cesar Paez Gomez" r:id="rId26" minRId="273" maxRId="280">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 sId="2" odxf="1" dxf="1">
    <nc r="N26" t="inlineStr">
      <is>
        <t>Se dio cumplimiento con la realizacion de la migración de información de pasaportes al SITAC, se realizo el afinamiento a la infraestructura tecnológica, se realizaron las pruebas de calidad sobre las muestras de chip y se pondra en marcha a partir del 01-09-2015.</t>
      </is>
    </nc>
    <ndxf>
      <font>
        <sz val="18"/>
        <name val="Arial Narrow"/>
        <scheme val="none"/>
      </font>
      <border outline="0">
        <left style="double">
          <color indexed="64"/>
        </left>
        <right style="thin">
          <color indexed="64"/>
        </right>
      </border>
    </ndxf>
  </rcc>
  <rfmt sheetId="2" sqref="N27" start="0" length="0">
    <dxf>
      <font>
        <sz val="18"/>
        <name val="Arial Narrow"/>
        <scheme val="none"/>
      </font>
      <border outline="0">
        <left style="double">
          <color indexed="64"/>
        </left>
        <right style="thin">
          <color indexed="64"/>
        </right>
      </border>
    </dxf>
  </rfmt>
  <rfmt sheetId="2" sqref="N28" start="0" length="0">
    <dxf>
      <font>
        <sz val="18"/>
        <name val="Arial Narrow"/>
        <scheme val="none"/>
      </font>
      <border outline="0">
        <left style="double">
          <color indexed="64"/>
        </left>
        <right style="thin">
          <color indexed="64"/>
        </right>
      </border>
    </dxf>
  </rfmt>
  <rfmt sheetId="2" sqref="N29" start="0" length="0">
    <dxf>
      <font>
        <sz val="18"/>
        <name val="Arial Narrow"/>
        <scheme val="none"/>
      </font>
      <border outline="0">
        <left style="double">
          <color indexed="64"/>
        </left>
        <right style="thin">
          <color indexed="64"/>
        </right>
      </border>
    </dxf>
  </rfmt>
  <rfmt sheetId="2" sqref="N30" start="0" length="0">
    <dxf>
      <font>
        <sz val="18"/>
        <name val="Arial Narrow"/>
        <scheme val="none"/>
      </font>
      <border outline="0">
        <left style="double">
          <color indexed="64"/>
        </left>
        <right style="thin">
          <color indexed="64"/>
        </right>
      </border>
    </dxf>
  </rfmt>
  <rcc rId="220" sId="2">
    <nc r="N26" t="inlineStr">
      <is>
        <t>Se dio cumplimiento con la realizacion de la migración de información de pasaportes al SITAC, se realizo el afinamiento a la infraestructura tecnológica, se realizaron las pruebas de calidad sobre las muestras de chip y se pondra en marcha a partir del 01-09-2015.</t>
      </is>
    </nc>
  </rcc>
  <rcv guid="{16EA2DBB-FB35-4B57-81AB-D1F65BC804EF}" action="delete"/>
  <rdn rId="0" localSheetId="1" customView="1" name="Z_16EA2DBB_FB35_4B57_81AB_D1F65BC804EF_.wvu.PrintArea" hidden="1" oldHidden="1">
    <formula>INSTRUCTIVO!$A$1:$F$84</formula>
    <oldFormula>INSTRUCTIVO!$A$1:$F$84</oldFormula>
  </rdn>
  <rdn rId="0" localSheetId="1" customView="1" name="Z_16EA2DBB_FB35_4B57_81AB_D1F65BC804EF_.wvu.PrintTitles" hidden="1" oldHidden="1">
    <formula>INSTRUCTIVO!$1:$3</formula>
    <oldFormula>INSTRUCTIVO!$1:$3</oldFormula>
  </rdn>
  <rdn rId="0" localSheetId="1" customView="1" name="Z_16EA2DBB_FB35_4B57_81AB_D1F65BC804EF_.wvu.Rows" hidden="1" oldHidden="1">
    <formula>INSTRUCTIVO!$189:$1048576</formula>
    <oldFormula>INSTRUCTIVO!$189:$1048576</oldFormula>
  </rdn>
  <rdn rId="0" localSheetId="1" customView="1" name="Z_16EA2DBB_FB35_4B57_81AB_D1F65BC804EF_.wvu.Cols" hidden="1" oldHidden="1">
    <formula>INSTRUCTIVO!$H:$XFD</formula>
    <oldFormula>INSTRUCTIVO!$H:$XFD</oldFormula>
  </rdn>
  <rdn rId="0" localSheetId="2" customView="1" name="Z_16EA2DBB_FB35_4B57_81AB_D1F65BC804EF_.wvu.PrintArea" hidden="1" oldHidden="1">
    <formula>'ESTRATEGIAS DE RACIONALIZAC '!$A$1:$Q$41</formula>
    <oldFormula>'ESTRATEGIAS DE RACIONALIZAC '!$A$1:$Q$41</oldFormula>
  </rdn>
  <rdn rId="0" localSheetId="2" customView="1" name="Z_16EA2DBB_FB35_4B57_81AB_D1F65BC804EF_.wvu.PrintTitles" hidden="1" oldHidden="1">
    <formula>'ESTRATEGIAS DE RACIONALIZAC '!$1:$8</formula>
    <oldFormula>'ESTRATEGIAS DE RACIONALIZAC '!$1:$8</oldFormula>
  </rdn>
  <rdn rId="0" localSheetId="2" customView="1" name="Z_16EA2DBB_FB35_4B57_81AB_D1F65BC804EF_.wvu.Rows" hidden="1" oldHidden="1">
    <formula>'ESTRATEGIAS DE RACIONALIZAC '!$113:$1048576</formula>
    <oldFormula>'ESTRATEGIAS DE RACIONALIZAC '!$113:$1048576</oldFormula>
  </rdn>
  <rdn rId="0" localSheetId="2" customView="1" name="Z_16EA2DBB_FB35_4B57_81AB_D1F65BC804EF_.wvu.Cols" hidden="1" oldHidden="1">
    <formula>'ESTRATEGIAS DE RACIONALIZAC '!$I:$J,'ESTRATEGIAS DE RACIONALIZAC '!$S:$XFD</formula>
    <oldFormula>'ESTRATEGIAS DE RACIONALIZAC '!$I:$J,'ESTRATEGIAS DE RACIONALIZAC '!$S:$XFD</oldFormula>
  </rdn>
  <rdn rId="0" localSheetId="3" customView="1" name="Z_16EA2DBB_FB35_4B57_81AB_D1F65BC804EF_.wvu.PrintArea" hidden="1" oldHidden="1">
    <formula>'CADENA DE TRÁMITES'!$A$1:$O$14</formula>
    <oldFormula>'CADENA DE TRÁMITES'!$A$1:$O$14</oldFormula>
  </rdn>
  <rdn rId="0" localSheetId="4" customView="1" name="Z_16EA2DBB_FB35_4B57_81AB_D1F65BC804EF_.wvu.FilterData" hidden="1" oldHidden="1">
    <formula>TABLA!$A$1:$O$33</formula>
    <oldFormula>TABLA!$A$1:$O$33</oldFormula>
  </rdn>
  <rcv guid="{16EA2DBB-FB35-4B57-81AB-D1F65BC804EF}"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1" sId="2">
    <oc r="M11" t="inlineStr">
      <is>
        <r>
          <t xml:space="preserve">Durante el primer trimestre de 2015, se implemento la funcionalidad de </t>
        </r>
        <r>
          <rPr>
            <b/>
            <sz val="18"/>
            <rFont val="Arial Narrow"/>
            <family val="2"/>
          </rPr>
          <t xml:space="preserve">Visas Multa pago con la eliminación del recibo: </t>
        </r>
        <r>
          <rPr>
            <sz val="18"/>
            <rFont val="Arial Narrow"/>
            <family val="2"/>
          </rPr>
          <t xml:space="preserve">
Definición pruebas finales para implementación conjunta con el banco GNB Sudameris, desarrollo está terminado y listo para poner en producción.</t>
        </r>
      </is>
    </oc>
    <nc r="M11"/>
  </rcc>
  <rcc rId="232" sId="2">
    <oc r="M16" t="inlineStr">
      <is>
        <t>Durante el primer trimestre de 2015,  se implemento la funcionalidad de la  solicitud y autorización múltiples documentos con la misma firma autenticada</t>
      </is>
    </oc>
    <nc r="M16"/>
  </rcc>
  <rcc rId="233" sId="2">
    <oc r="M21" t="inlineStr">
      <is>
        <t>Durante el primer trimestre de 2015, se implemento la funcionalidad para  la firma de documentos digitales y electrónicos de autoridades registradas para apostilla y legalización a través de:
• Optimización en la consulta de las autoridades, la  cual permite realizar búsquedas por: Nombres o apellidos de la autoridad y por Entidad
• Integración del sistema de Apostilla con SITAC para el registro de autoridades
• Se incorporaron 3.409 Firmas de autoridades
• Total autoridades registradas  12.469</t>
      </is>
    </oc>
    <nc r="M21"/>
  </rcc>
  <rcc rId="234" sId="2">
    <oc r="M26" t="inlineStr">
      <is>
        <t>Durante el primer trimestre de 2015, se adelanto reunión de sesiones de revisión de documentos Pasaporte Electrónico durante los días 13,14,15 y 16 de abril de 2015</t>
      </is>
    </oc>
    <nc r="M26"/>
  </rcc>
  <rcc rId="235" sId="2">
    <oc r="M31" t="inlineStr">
      <is>
        <t>Durante el Primer Trimestre del año 2015, se efectuaron dos reuniones con el instituto Colombiano de Bienestar Familiar (10/03/2015) y a la Fiscalía General de la Nación (17/03/2015), en las cuales se intercambiaron experiencias entre los documentos que ellos expiden y los  que la Oficina de Apostilla y Legalizaciones realiza, donde se la posibilidad de la consecución de un Convenio Interadministrativo de Apostilla Electrónica en Línea, que facilite la Interoperabilidad entre Cancillería y las enunciadas entidades, para los documentos que vayan a surtir los trámites de Apostilla y/o Legalización. 
Las dos entidades demostraron interés en la consolidación del Convenio pero proyectado a Futuro, debido a que primero deben consolidar sus bases de datos con firmas automáticas electrónicas, proceso que demanda tiempo.</t>
      </is>
    </oc>
    <nc r="M31"/>
  </rcc>
  <rfmt sheetId="2" sqref="N11" start="0" length="0">
    <dxf>
      <font>
        <sz val="18"/>
        <name val="Arial Narrow"/>
        <scheme val="none"/>
      </font>
      <border outline="0">
        <left style="double">
          <color indexed="64"/>
        </left>
        <right style="thin">
          <color indexed="64"/>
        </right>
      </border>
    </dxf>
  </rfmt>
  <rfmt sheetId="2" sqref="N12" start="0" length="0">
    <dxf>
      <font>
        <sz val="18"/>
        <name val="Arial Narrow"/>
        <scheme val="none"/>
      </font>
      <border outline="0">
        <left style="double">
          <color indexed="64"/>
        </left>
        <right style="thin">
          <color indexed="64"/>
        </right>
      </border>
    </dxf>
  </rfmt>
  <rfmt sheetId="2" sqref="N13" start="0" length="0">
    <dxf>
      <font>
        <sz val="18"/>
        <name val="Arial Narrow"/>
        <scheme val="none"/>
      </font>
      <border outline="0">
        <left style="double">
          <color indexed="64"/>
        </left>
        <right style="thin">
          <color indexed="64"/>
        </right>
      </border>
    </dxf>
  </rfmt>
  <rfmt sheetId="2" sqref="N14" start="0" length="0">
    <dxf>
      <font>
        <sz val="18"/>
        <name val="Arial Narrow"/>
        <scheme val="none"/>
      </font>
      <border outline="0">
        <left style="double">
          <color indexed="64"/>
        </left>
        <right style="thin">
          <color indexed="64"/>
        </right>
      </border>
    </dxf>
  </rfmt>
  <rfmt sheetId="2" sqref="N15" start="0" length="0">
    <dxf>
      <font>
        <sz val="18"/>
        <name val="Arial Narrow"/>
        <scheme val="none"/>
      </font>
      <border outline="0">
        <left style="double">
          <color indexed="64"/>
        </left>
        <right style="thin">
          <color indexed="64"/>
        </right>
      </border>
    </dxf>
  </rfmt>
  <rrc rId="236" sId="2" ref="A12:XFD12" action="deleteRow">
    <undo index="2" exp="area" ref3D="1" dr="$S$1:$XFD$1048576" dn="Z_2DD36F05_C829_44A3_8A1E_CCF1644814AE_.wvu.Cols" sId="2"/>
    <undo index="1" exp="area" ref3D="1" dr="$I$1:$J$1048576" dn="Z_2DD36F05_C829_44A3_8A1E_CCF1644814AE_.wvu.Cols" sId="2"/>
    <undo index="0" exp="area" ref3D="1" dr="$A$113:$XFD$1048576" dn="Z_16EA2DBB_FB35_4B57_81AB_D1F65BC804EF_.wvu.Rows" sId="2"/>
    <undo index="2" exp="area" ref3D="1" dr="$S$1:$XFD$1048576" dn="Z_16EA2DBB_FB35_4B57_81AB_D1F65BC804EF_.wvu.Cols" sId="2"/>
    <undo index="1" exp="area" ref3D="1" dr="$I$1:$J$1048576" dn="Z_16EA2DBB_FB35_4B57_81AB_D1F65BC804EF_.wvu.Cols" sId="2"/>
    <undo index="0" exp="area" ref3D="1" dr="$A$104:$XFD$1048576" dn="Z_2DD36F05_C829_44A3_8A1E_CCF1644814AE_.wvu.Rows" sId="2"/>
    <rfmt sheetId="2" xfDxf="1" sqref="A12:XFD12" start="0" length="0">
      <dxf>
        <alignment horizontal="left" vertical="center" wrapText="1" readingOrder="0"/>
      </dxf>
    </rfmt>
    <rfmt sheetId="2" sqref="A12" start="0" length="0">
      <dxf>
        <font>
          <sz val="18"/>
          <color auto="1"/>
          <name val="Arial Narrow"/>
          <scheme val="none"/>
        </font>
        <fill>
          <patternFill patternType="solid">
            <bgColor indexed="9"/>
          </patternFill>
        </fill>
        <border outline="0">
          <left style="medium">
            <color indexed="64"/>
          </left>
          <right style="thin">
            <color indexed="64"/>
          </right>
        </border>
        <protection locked="0"/>
      </dxf>
    </rfmt>
    <rfmt sheetId="2" sqref="B12"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C12"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D12"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E12"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F12"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G12"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H12" start="0" length="0">
      <dxf>
        <font>
          <sz val="18"/>
          <color auto="1"/>
          <name val="Arial Narrow"/>
          <scheme val="none"/>
        </font>
        <fill>
          <patternFill patternType="solid">
            <bgColor indexed="9"/>
          </patternFill>
        </fill>
        <alignment horizontal="center" readingOrder="0"/>
        <border outline="0">
          <left style="thin">
            <color indexed="64"/>
          </left>
          <right style="thin">
            <color indexed="64"/>
          </right>
        </border>
        <protection locked="0"/>
      </dxf>
    </rfmt>
    <rfmt sheetId="2" sqref="I12" start="0" length="0">
      <dxf>
        <font>
          <sz val="18"/>
          <color auto="1"/>
          <name val="Arial"/>
          <scheme val="none"/>
        </font>
      </dxf>
    </rfmt>
    <rfmt sheetId="2" sqref="J12" start="0" length="0">
      <dxf>
        <font>
          <sz val="18"/>
          <color auto="1"/>
          <name val="Arial"/>
          <scheme val="none"/>
        </font>
      </dxf>
    </rfmt>
    <rfmt sheetId="2" sqref="K12" start="0" length="0">
      <dxf>
        <font>
          <sz val="18"/>
          <color auto="1"/>
          <name val="Arial Narrow"/>
          <scheme val="none"/>
        </font>
        <border outline="0">
          <left style="thin">
            <color indexed="64"/>
          </left>
          <right style="thin">
            <color indexed="64"/>
          </right>
        </border>
        <protection locked="0"/>
      </dxf>
    </rfmt>
    <rfmt sheetId="2" sqref="L12" start="0" length="0">
      <dxf>
        <font>
          <sz val="18"/>
          <color auto="1"/>
          <name val="Arial Narrow"/>
          <scheme val="none"/>
        </font>
        <border outline="0">
          <left style="thin">
            <color indexed="64"/>
          </left>
        </border>
        <protection locked="0"/>
      </dxf>
    </rfmt>
    <rfmt sheetId="2" sqref="M12" start="0" length="0">
      <dxf>
        <font>
          <sz val="18"/>
          <color auto="1"/>
          <name val="Arial Narrow"/>
          <scheme val="none"/>
        </font>
        <numFmt numFmtId="19" formatCode="dd/mm/yyyy"/>
        <border outline="0">
          <left style="double">
            <color indexed="64"/>
          </left>
          <right style="thin">
            <color indexed="64"/>
          </right>
        </border>
        <protection locked="0"/>
      </dxf>
    </rfmt>
    <rfmt sheetId="2" sqref="N12" start="0" length="0">
      <dxf>
        <font>
          <sz val="18"/>
          <color auto="1"/>
          <name val="Arial Narrow"/>
          <scheme val="none"/>
        </font>
        <numFmt numFmtId="19" formatCode="dd/mm/yyyy"/>
        <border outline="0">
          <left style="double">
            <color indexed="64"/>
          </left>
          <right style="thin">
            <color indexed="64"/>
          </right>
        </border>
        <protection locked="0"/>
      </dxf>
    </rfmt>
    <rfmt sheetId="2" sqref="O12" start="0" length="0">
      <dxf>
        <font>
          <sz val="10"/>
          <color auto="1"/>
          <name val="Arial Narrow"/>
          <scheme val="none"/>
        </font>
        <numFmt numFmtId="19" formatCode="dd/mm/yyyy"/>
        <border outline="0">
          <left style="thin">
            <color indexed="64"/>
          </left>
        </border>
        <protection locked="0"/>
      </dxf>
    </rfmt>
    <rfmt sheetId="2" sqref="P12" start="0" length="0">
      <dxf>
        <font>
          <sz val="10"/>
          <color auto="1"/>
          <name val="Arial Narrow"/>
          <scheme val="none"/>
        </font>
        <fill>
          <patternFill patternType="solid">
            <bgColor theme="0" tint="-0.14999847407452621"/>
          </patternFill>
        </fill>
        <alignment readingOrder="0"/>
        <border outline="0">
          <left style="thin">
            <color indexed="64"/>
          </left>
        </border>
        <protection locked="0"/>
      </dxf>
    </rfmt>
    <rfmt sheetId="2" sqref="Q12" start="0" length="0">
      <dxf>
        <font>
          <sz val="10"/>
          <color auto="1"/>
          <name val="Arial Narrow"/>
          <scheme val="none"/>
        </font>
        <fill>
          <patternFill patternType="solid">
            <bgColor theme="0" tint="-0.14999847407452621"/>
          </patternFill>
        </fill>
        <alignment readingOrder="0"/>
        <border outline="0">
          <right style="medium">
            <color indexed="64"/>
          </right>
        </border>
        <protection locked="0"/>
      </dxf>
    </rfmt>
  </rrc>
  <rrc rId="237" sId="2" ref="A12:XFD12" action="deleteRow">
    <undo index="2" exp="area" ref3D="1" dr="$S$1:$XFD$1048576" dn="Z_2DD36F05_C829_44A3_8A1E_CCF1644814AE_.wvu.Cols" sId="2"/>
    <undo index="1" exp="area" ref3D="1" dr="$I$1:$J$1048576" dn="Z_2DD36F05_C829_44A3_8A1E_CCF1644814AE_.wvu.Cols" sId="2"/>
    <undo index="0" exp="area" ref3D="1" dr="$A$112:$XFD$1048576" dn="Z_16EA2DBB_FB35_4B57_81AB_D1F65BC804EF_.wvu.Rows" sId="2"/>
    <undo index="2" exp="area" ref3D="1" dr="$S$1:$XFD$1048576" dn="Z_16EA2DBB_FB35_4B57_81AB_D1F65BC804EF_.wvu.Cols" sId="2"/>
    <undo index="1" exp="area" ref3D="1" dr="$I$1:$J$1048576" dn="Z_16EA2DBB_FB35_4B57_81AB_D1F65BC804EF_.wvu.Cols" sId="2"/>
    <undo index="0" exp="area" ref3D="1" dr="$A$103:$XFD$1048576" dn="Z_2DD36F05_C829_44A3_8A1E_CCF1644814AE_.wvu.Rows" sId="2"/>
    <rfmt sheetId="2" xfDxf="1" sqref="A12:XFD12" start="0" length="0">
      <dxf>
        <alignment horizontal="left" vertical="center" wrapText="1" readingOrder="0"/>
      </dxf>
    </rfmt>
    <rfmt sheetId="2" sqref="A12" start="0" length="0">
      <dxf>
        <font>
          <sz val="18"/>
          <color auto="1"/>
          <name val="Arial Narrow"/>
          <scheme val="none"/>
        </font>
        <fill>
          <patternFill patternType="solid">
            <bgColor indexed="9"/>
          </patternFill>
        </fill>
        <border outline="0">
          <left style="medium">
            <color indexed="64"/>
          </left>
          <right style="thin">
            <color indexed="64"/>
          </right>
        </border>
        <protection locked="0"/>
      </dxf>
    </rfmt>
    <rfmt sheetId="2" sqref="B12"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C12"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D12"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E12"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F12"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G12"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H12" start="0" length="0">
      <dxf>
        <font>
          <sz val="18"/>
          <color auto="1"/>
          <name val="Arial Narrow"/>
          <scheme val="none"/>
        </font>
        <fill>
          <patternFill patternType="solid">
            <bgColor indexed="9"/>
          </patternFill>
        </fill>
        <alignment horizontal="center" readingOrder="0"/>
        <border outline="0">
          <left style="thin">
            <color indexed="64"/>
          </left>
          <right style="thin">
            <color indexed="64"/>
          </right>
        </border>
        <protection locked="0"/>
      </dxf>
    </rfmt>
    <rfmt sheetId="2" sqref="I12" start="0" length="0">
      <dxf>
        <font>
          <sz val="18"/>
          <color auto="1"/>
          <name val="Arial"/>
          <scheme val="none"/>
        </font>
      </dxf>
    </rfmt>
    <rfmt sheetId="2" sqref="J12" start="0" length="0">
      <dxf>
        <font>
          <sz val="18"/>
          <color auto="1"/>
          <name val="Arial"/>
          <scheme val="none"/>
        </font>
      </dxf>
    </rfmt>
    <rfmt sheetId="2" sqref="K12" start="0" length="0">
      <dxf>
        <font>
          <sz val="18"/>
          <color auto="1"/>
          <name val="Arial Narrow"/>
          <scheme val="none"/>
        </font>
        <border outline="0">
          <left style="thin">
            <color indexed="64"/>
          </left>
          <right style="thin">
            <color indexed="64"/>
          </right>
        </border>
        <protection locked="0"/>
      </dxf>
    </rfmt>
    <rfmt sheetId="2" sqref="L12" start="0" length="0">
      <dxf>
        <font>
          <sz val="18"/>
          <color auto="1"/>
          <name val="Arial Narrow"/>
          <scheme val="none"/>
        </font>
        <border outline="0">
          <left style="thin">
            <color indexed="64"/>
          </left>
        </border>
        <protection locked="0"/>
      </dxf>
    </rfmt>
    <rfmt sheetId="2" sqref="M12" start="0" length="0">
      <dxf>
        <font>
          <sz val="18"/>
          <color auto="1"/>
          <name val="Arial Narrow"/>
          <scheme val="none"/>
        </font>
        <numFmt numFmtId="19" formatCode="dd/mm/yyyy"/>
        <border outline="0">
          <left style="double">
            <color indexed="64"/>
          </left>
          <right style="thin">
            <color indexed="64"/>
          </right>
        </border>
        <protection locked="0"/>
      </dxf>
    </rfmt>
    <rfmt sheetId="2" sqref="N12" start="0" length="0">
      <dxf>
        <font>
          <sz val="18"/>
          <color auto="1"/>
          <name val="Arial Narrow"/>
          <scheme val="none"/>
        </font>
        <numFmt numFmtId="19" formatCode="dd/mm/yyyy"/>
        <border outline="0">
          <left style="double">
            <color indexed="64"/>
          </left>
          <right style="thin">
            <color indexed="64"/>
          </right>
        </border>
        <protection locked="0"/>
      </dxf>
    </rfmt>
    <rfmt sheetId="2" sqref="O12" start="0" length="0">
      <dxf>
        <font>
          <sz val="10"/>
          <color auto="1"/>
          <name val="Arial Narrow"/>
          <scheme val="none"/>
        </font>
        <numFmt numFmtId="19" formatCode="dd/mm/yyyy"/>
        <border outline="0">
          <left style="thin">
            <color indexed="64"/>
          </left>
        </border>
        <protection locked="0"/>
      </dxf>
    </rfmt>
    <rfmt sheetId="2" sqref="P12" start="0" length="0">
      <dxf>
        <font>
          <sz val="10"/>
          <color auto="1"/>
          <name val="Arial Narrow"/>
          <scheme val="none"/>
        </font>
        <fill>
          <patternFill patternType="solid">
            <bgColor theme="0" tint="-0.14999847407452621"/>
          </patternFill>
        </fill>
        <alignment readingOrder="0"/>
        <border outline="0">
          <left style="thin">
            <color indexed="64"/>
          </left>
        </border>
        <protection locked="0"/>
      </dxf>
    </rfmt>
    <rfmt sheetId="2" sqref="Q12" start="0" length="0">
      <dxf>
        <font>
          <sz val="10"/>
          <color auto="1"/>
          <name val="Arial Narrow"/>
          <scheme val="none"/>
        </font>
        <fill>
          <patternFill patternType="solid">
            <bgColor theme="0" tint="-0.14999847407452621"/>
          </patternFill>
        </fill>
        <alignment readingOrder="0"/>
        <border outline="0">
          <right style="medium">
            <color indexed="64"/>
          </right>
        </border>
        <protection locked="0"/>
      </dxf>
    </rfmt>
  </rrc>
  <rrc rId="238" sId="2" ref="A12:XFD12" action="deleteRow">
    <undo index="2" exp="area" ref3D="1" dr="$S$1:$XFD$1048576" dn="Z_2DD36F05_C829_44A3_8A1E_CCF1644814AE_.wvu.Cols" sId="2"/>
    <undo index="1" exp="area" ref3D="1" dr="$I$1:$J$1048576" dn="Z_2DD36F05_C829_44A3_8A1E_CCF1644814AE_.wvu.Cols" sId="2"/>
    <undo index="0" exp="area" ref3D="1" dr="$A$111:$XFD$1048576" dn="Z_16EA2DBB_FB35_4B57_81AB_D1F65BC804EF_.wvu.Rows" sId="2"/>
    <undo index="2" exp="area" ref3D="1" dr="$S$1:$XFD$1048576" dn="Z_16EA2DBB_FB35_4B57_81AB_D1F65BC804EF_.wvu.Cols" sId="2"/>
    <undo index="1" exp="area" ref3D="1" dr="$I$1:$J$1048576" dn="Z_16EA2DBB_FB35_4B57_81AB_D1F65BC804EF_.wvu.Cols" sId="2"/>
    <undo index="0" exp="area" ref3D="1" dr="$A$102:$XFD$1048576" dn="Z_2DD36F05_C829_44A3_8A1E_CCF1644814AE_.wvu.Rows" sId="2"/>
    <rfmt sheetId="2" xfDxf="1" sqref="A12:XFD12" start="0" length="0">
      <dxf>
        <alignment horizontal="left" vertical="center" wrapText="1" readingOrder="0"/>
      </dxf>
    </rfmt>
    <rfmt sheetId="2" sqref="A12" start="0" length="0">
      <dxf>
        <font>
          <sz val="18"/>
          <color auto="1"/>
          <name val="Arial Narrow"/>
          <scheme val="none"/>
        </font>
        <fill>
          <patternFill patternType="solid">
            <bgColor indexed="9"/>
          </patternFill>
        </fill>
        <border outline="0">
          <left style="medium">
            <color indexed="64"/>
          </left>
          <right style="thin">
            <color indexed="64"/>
          </right>
        </border>
        <protection locked="0"/>
      </dxf>
    </rfmt>
    <rfmt sheetId="2" sqref="B12"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C12"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D12"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E12"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F12"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G12"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H12" start="0" length="0">
      <dxf>
        <font>
          <sz val="18"/>
          <color auto="1"/>
          <name val="Arial Narrow"/>
          <scheme val="none"/>
        </font>
        <fill>
          <patternFill patternType="solid">
            <bgColor indexed="9"/>
          </patternFill>
        </fill>
        <alignment horizontal="center" readingOrder="0"/>
        <border outline="0">
          <left style="thin">
            <color indexed="64"/>
          </left>
          <right style="thin">
            <color indexed="64"/>
          </right>
        </border>
        <protection locked="0"/>
      </dxf>
    </rfmt>
    <rfmt sheetId="2" sqref="I12" start="0" length="0">
      <dxf>
        <font>
          <sz val="18"/>
          <color auto="1"/>
          <name val="Arial"/>
          <scheme val="none"/>
        </font>
      </dxf>
    </rfmt>
    <rfmt sheetId="2" sqref="J12" start="0" length="0">
      <dxf>
        <font>
          <sz val="18"/>
          <color auto="1"/>
          <name val="Arial"/>
          <scheme val="none"/>
        </font>
      </dxf>
    </rfmt>
    <rfmt sheetId="2" sqref="K12" start="0" length="0">
      <dxf>
        <font>
          <sz val="18"/>
          <color auto="1"/>
          <name val="Arial Narrow"/>
          <scheme val="none"/>
        </font>
        <border outline="0">
          <left style="thin">
            <color indexed="64"/>
          </left>
          <right style="thin">
            <color indexed="64"/>
          </right>
        </border>
        <protection locked="0"/>
      </dxf>
    </rfmt>
    <rfmt sheetId="2" sqref="L12" start="0" length="0">
      <dxf>
        <font>
          <sz val="18"/>
          <color auto="1"/>
          <name val="Arial Narrow"/>
          <scheme val="none"/>
        </font>
        <border outline="0">
          <left style="thin">
            <color indexed="64"/>
          </left>
        </border>
        <protection locked="0"/>
      </dxf>
    </rfmt>
    <rfmt sheetId="2" sqref="M12" start="0" length="0">
      <dxf>
        <font>
          <sz val="18"/>
          <color auto="1"/>
          <name val="Arial Narrow"/>
          <scheme val="none"/>
        </font>
        <numFmt numFmtId="19" formatCode="dd/mm/yyyy"/>
        <border outline="0">
          <left style="double">
            <color indexed="64"/>
          </left>
          <right style="thin">
            <color indexed="64"/>
          </right>
        </border>
        <protection locked="0"/>
      </dxf>
    </rfmt>
    <rfmt sheetId="2" sqref="N12" start="0" length="0">
      <dxf>
        <font>
          <sz val="18"/>
          <color auto="1"/>
          <name val="Arial Narrow"/>
          <scheme val="none"/>
        </font>
        <numFmt numFmtId="19" formatCode="dd/mm/yyyy"/>
        <border outline="0">
          <left style="double">
            <color indexed="64"/>
          </left>
          <right style="thin">
            <color indexed="64"/>
          </right>
        </border>
        <protection locked="0"/>
      </dxf>
    </rfmt>
    <rfmt sheetId="2" sqref="O12" start="0" length="0">
      <dxf>
        <font>
          <sz val="10"/>
          <color auto="1"/>
          <name val="Arial Narrow"/>
          <scheme val="none"/>
        </font>
        <numFmt numFmtId="19" formatCode="dd/mm/yyyy"/>
        <border outline="0">
          <left style="thin">
            <color indexed="64"/>
          </left>
        </border>
        <protection locked="0"/>
      </dxf>
    </rfmt>
    <rfmt sheetId="2" sqref="P12" start="0" length="0">
      <dxf>
        <font>
          <sz val="10"/>
          <color auto="1"/>
          <name val="Arial Narrow"/>
          <scheme val="none"/>
        </font>
        <fill>
          <patternFill patternType="solid">
            <bgColor theme="0" tint="-0.14999847407452621"/>
          </patternFill>
        </fill>
        <alignment readingOrder="0"/>
        <border outline="0">
          <left style="thin">
            <color indexed="64"/>
          </left>
        </border>
        <protection locked="0"/>
      </dxf>
    </rfmt>
    <rfmt sheetId="2" sqref="Q12" start="0" length="0">
      <dxf>
        <font>
          <sz val="10"/>
          <color auto="1"/>
          <name val="Arial Narrow"/>
          <scheme val="none"/>
        </font>
        <fill>
          <patternFill patternType="solid">
            <bgColor theme="0" tint="-0.14999847407452621"/>
          </patternFill>
        </fill>
        <alignment readingOrder="0"/>
        <border outline="0">
          <right style="medium">
            <color indexed="64"/>
          </right>
        </border>
        <protection locked="0"/>
      </dxf>
    </rfmt>
  </rrc>
  <rrc rId="239" sId="2" ref="A12:XFD12" action="deleteRow">
    <undo index="2" exp="area" ref3D="1" dr="$S$1:$XFD$1048576" dn="Z_2DD36F05_C829_44A3_8A1E_CCF1644814AE_.wvu.Cols" sId="2"/>
    <undo index="1" exp="area" ref3D="1" dr="$I$1:$J$1048576" dn="Z_2DD36F05_C829_44A3_8A1E_CCF1644814AE_.wvu.Cols" sId="2"/>
    <undo index="0" exp="area" ref3D="1" dr="$A$110:$XFD$1048576" dn="Z_16EA2DBB_FB35_4B57_81AB_D1F65BC804EF_.wvu.Rows" sId="2"/>
    <undo index="2" exp="area" ref3D="1" dr="$S$1:$XFD$1048576" dn="Z_16EA2DBB_FB35_4B57_81AB_D1F65BC804EF_.wvu.Cols" sId="2"/>
    <undo index="1" exp="area" ref3D="1" dr="$I$1:$J$1048576" dn="Z_16EA2DBB_FB35_4B57_81AB_D1F65BC804EF_.wvu.Cols" sId="2"/>
    <undo index="0" exp="area" ref3D="1" dr="$A$101:$XFD$1048576" dn="Z_2DD36F05_C829_44A3_8A1E_CCF1644814AE_.wvu.Rows" sId="2"/>
    <rfmt sheetId="2" xfDxf="1" sqref="A12:XFD12" start="0" length="0">
      <dxf>
        <alignment horizontal="left" vertical="center" wrapText="1" readingOrder="0"/>
      </dxf>
    </rfmt>
    <rfmt sheetId="2" sqref="A12" start="0" length="0">
      <dxf>
        <font>
          <sz val="18"/>
          <color auto="1"/>
          <name val="Arial Narrow"/>
          <scheme val="none"/>
        </font>
        <fill>
          <patternFill patternType="solid">
            <bgColor indexed="9"/>
          </patternFill>
        </fill>
        <border outline="0">
          <left style="medium">
            <color indexed="64"/>
          </left>
          <right style="thin">
            <color indexed="64"/>
          </right>
          <bottom style="medium">
            <color indexed="64"/>
          </bottom>
        </border>
        <protection locked="0"/>
      </dxf>
    </rfmt>
    <rfmt sheetId="2" sqref="B12" start="0" length="0">
      <dxf>
        <font>
          <sz val="18"/>
          <color auto="1"/>
          <name val="Arial Narrow"/>
          <scheme val="none"/>
        </font>
        <fill>
          <patternFill patternType="solid">
            <bgColor indexed="9"/>
          </patternFill>
        </fill>
        <border outline="0">
          <left style="thin">
            <color indexed="64"/>
          </left>
          <right style="thin">
            <color indexed="64"/>
          </right>
          <bottom style="medium">
            <color indexed="64"/>
          </bottom>
        </border>
        <protection locked="0"/>
      </dxf>
    </rfmt>
    <rfmt sheetId="2" sqref="C12"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ttom style="medium">
            <color indexed="64"/>
          </bottom>
        </border>
        <protection locked="0"/>
      </dxf>
    </rfmt>
    <rfmt sheetId="2" sqref="D12"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ttom style="medium">
            <color indexed="64"/>
          </bottom>
        </border>
        <protection locked="0"/>
      </dxf>
    </rfmt>
    <rfmt sheetId="2" sqref="E12"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ttom style="medium">
            <color indexed="64"/>
          </bottom>
        </border>
        <protection locked="0"/>
      </dxf>
    </rfmt>
    <rfmt sheetId="2" sqref="F12" start="0" length="0">
      <dxf>
        <font>
          <sz val="18"/>
          <color auto="1"/>
          <name val="Arial Narrow"/>
          <scheme val="none"/>
        </font>
        <fill>
          <patternFill patternType="solid">
            <bgColor indexed="9"/>
          </patternFill>
        </fill>
        <border outline="0">
          <left style="thin">
            <color indexed="64"/>
          </left>
          <right style="thin">
            <color indexed="64"/>
          </right>
          <bottom style="medium">
            <color indexed="64"/>
          </bottom>
        </border>
        <protection locked="0"/>
      </dxf>
    </rfmt>
    <rfmt sheetId="2" sqref="G12" start="0" length="0">
      <dxf>
        <font>
          <sz val="18"/>
          <color auto="1"/>
          <name val="Arial Narrow"/>
          <scheme val="none"/>
        </font>
        <fill>
          <patternFill patternType="solid">
            <bgColor indexed="9"/>
          </patternFill>
        </fill>
        <border outline="0">
          <left style="thin">
            <color indexed="64"/>
          </left>
          <right style="thin">
            <color indexed="64"/>
          </right>
          <bottom style="medium">
            <color indexed="64"/>
          </bottom>
        </border>
        <protection locked="0"/>
      </dxf>
    </rfmt>
    <rfmt sheetId="2" sqref="H12" start="0" length="0">
      <dxf>
        <font>
          <sz val="18"/>
          <color auto="1"/>
          <name val="Arial Narrow"/>
          <scheme val="none"/>
        </font>
        <fill>
          <patternFill patternType="solid">
            <bgColor indexed="9"/>
          </patternFill>
        </fill>
        <alignment horizontal="center" readingOrder="0"/>
        <border outline="0">
          <left style="thin">
            <color indexed="64"/>
          </left>
          <right style="thin">
            <color indexed="64"/>
          </right>
          <bottom style="medium">
            <color indexed="64"/>
          </bottom>
        </border>
        <protection locked="0"/>
      </dxf>
    </rfmt>
    <rfmt sheetId="2" sqref="I12" start="0" length="0">
      <dxf>
        <font>
          <sz val="18"/>
          <color auto="1"/>
          <name val="Arial"/>
          <scheme val="none"/>
        </font>
      </dxf>
    </rfmt>
    <rfmt sheetId="2" sqref="J12" start="0" length="0">
      <dxf>
        <font>
          <sz val="18"/>
          <color auto="1"/>
          <name val="Arial"/>
          <scheme val="none"/>
        </font>
      </dxf>
    </rfmt>
    <rfmt sheetId="2" sqref="K12" start="0" length="0">
      <dxf>
        <font>
          <sz val="18"/>
          <color auto="1"/>
          <name val="Arial Narrow"/>
          <scheme val="none"/>
        </font>
        <border outline="0">
          <left style="thin">
            <color indexed="64"/>
          </left>
          <right style="thin">
            <color indexed="64"/>
          </right>
          <bottom style="medium">
            <color indexed="64"/>
          </bottom>
        </border>
        <protection locked="0"/>
      </dxf>
    </rfmt>
    <rfmt sheetId="2" sqref="L12" start="0" length="0">
      <dxf>
        <font>
          <sz val="18"/>
          <color auto="1"/>
          <name val="Arial Narrow"/>
          <scheme val="none"/>
        </font>
        <border outline="0">
          <left style="thin">
            <color indexed="64"/>
          </left>
          <bottom style="medium">
            <color indexed="64"/>
          </bottom>
        </border>
        <protection locked="0"/>
      </dxf>
    </rfmt>
    <rfmt sheetId="2" sqref="M12" start="0" length="0">
      <dxf>
        <font>
          <sz val="18"/>
          <color auto="1"/>
          <name val="Arial Narrow"/>
          <scheme val="none"/>
        </font>
        <numFmt numFmtId="19" formatCode="dd/mm/yyyy"/>
        <border outline="0">
          <left style="double">
            <color indexed="64"/>
          </left>
          <right style="thin">
            <color indexed="64"/>
          </right>
          <bottom style="medium">
            <color indexed="64"/>
          </bottom>
        </border>
        <protection locked="0"/>
      </dxf>
    </rfmt>
    <rfmt sheetId="2" sqref="N12" start="0" length="0">
      <dxf>
        <font>
          <sz val="18"/>
          <color auto="1"/>
          <name val="Arial Narrow"/>
          <scheme val="none"/>
        </font>
        <numFmt numFmtId="19" formatCode="dd/mm/yyyy"/>
        <border outline="0">
          <left style="double">
            <color indexed="64"/>
          </left>
          <right style="thin">
            <color indexed="64"/>
          </right>
          <bottom style="medium">
            <color indexed="64"/>
          </bottom>
        </border>
        <protection locked="0"/>
      </dxf>
    </rfmt>
    <rfmt sheetId="2" sqref="O12" start="0" length="0">
      <dxf>
        <font>
          <sz val="10"/>
          <color auto="1"/>
          <name val="Arial Narrow"/>
          <scheme val="none"/>
        </font>
        <numFmt numFmtId="19" formatCode="dd/mm/yyyy"/>
        <border outline="0">
          <left style="thin">
            <color indexed="64"/>
          </left>
          <bottom style="medium">
            <color indexed="64"/>
          </bottom>
        </border>
        <protection locked="0"/>
      </dxf>
    </rfmt>
    <rfmt sheetId="2" sqref="P12" start="0" length="0">
      <dxf>
        <font>
          <sz val="10"/>
          <color auto="1"/>
          <name val="Arial Narrow"/>
          <scheme val="none"/>
        </font>
        <fill>
          <patternFill patternType="solid">
            <bgColor theme="0" tint="-0.14999847407452621"/>
          </patternFill>
        </fill>
        <alignment readingOrder="0"/>
        <border outline="0">
          <left style="thin">
            <color indexed="64"/>
          </left>
          <bottom style="medium">
            <color indexed="64"/>
          </bottom>
        </border>
        <protection locked="0"/>
      </dxf>
    </rfmt>
    <rfmt sheetId="2" sqref="Q12" start="0" length="0">
      <dxf>
        <font>
          <sz val="10"/>
          <color auto="1"/>
          <name val="Arial Narrow"/>
          <scheme val="none"/>
        </font>
        <fill>
          <patternFill patternType="solid">
            <bgColor theme="0" tint="-0.14999847407452621"/>
          </patternFill>
        </fill>
        <alignment readingOrder="0"/>
        <border outline="0">
          <right style="medium">
            <color indexed="64"/>
          </right>
          <bottom style="medium">
            <color indexed="64"/>
          </bottom>
        </border>
        <protection locked="0"/>
      </dxf>
    </rfmt>
  </rrc>
  <rfmt sheetId="2" sqref="A11:B11" start="0" length="0">
    <dxf>
      <border>
        <bottom style="thin">
          <color indexed="64"/>
        </bottom>
      </border>
    </dxf>
  </rfmt>
  <rfmt sheetId="2" sqref="H11" start="0" length="0">
    <dxf>
      <border>
        <left style="thin">
          <color indexed="64"/>
        </left>
        <right style="thin">
          <color indexed="64"/>
        </right>
        <top style="medium">
          <color indexed="64"/>
        </top>
        <bottom style="thin">
          <color indexed="64"/>
        </bottom>
      </border>
    </dxf>
  </rfmt>
  <rfmt sheetId="2" sqref="L11:Q11" start="0" length="0">
    <dxf>
      <border>
        <bottom style="thin">
          <color indexed="64"/>
        </bottom>
      </border>
    </dxf>
  </rfmt>
  <rcc rId="240" sId="2">
    <nc r="N11" t="inlineStr">
      <is>
        <t>Finalizada en el primer cuatrimestre 2015</t>
      </is>
    </nc>
  </rcc>
  <rrc rId="241" sId="2" ref="A13:XFD13" action="deleteRow">
    <undo index="2" exp="area" ref3D="1" dr="$S$1:$XFD$1048576" dn="Z_2DD36F05_C829_44A3_8A1E_CCF1644814AE_.wvu.Cols" sId="2"/>
    <undo index="1" exp="area" ref3D="1" dr="$I$1:$J$1048576" dn="Z_2DD36F05_C829_44A3_8A1E_CCF1644814AE_.wvu.Cols" sId="2"/>
    <undo index="0" exp="area" ref3D="1" dr="$A$109:$XFD$1048576" dn="Z_16EA2DBB_FB35_4B57_81AB_D1F65BC804EF_.wvu.Rows" sId="2"/>
    <undo index="2" exp="area" ref3D="1" dr="$S$1:$XFD$1048576" dn="Z_16EA2DBB_FB35_4B57_81AB_D1F65BC804EF_.wvu.Cols" sId="2"/>
    <undo index="1" exp="area" ref3D="1" dr="$I$1:$J$1048576" dn="Z_16EA2DBB_FB35_4B57_81AB_D1F65BC804EF_.wvu.Cols" sId="2"/>
    <undo index="0" exp="area" ref3D="1" dr="$A$100:$XFD$1048576" dn="Z_2DD36F05_C829_44A3_8A1E_CCF1644814AE_.wvu.Rows" sId="2"/>
    <rfmt sheetId="2" xfDxf="1" sqref="A13:XFD13" start="0" length="0">
      <dxf>
        <alignment horizontal="left" vertical="center" wrapText="1" readingOrder="0"/>
      </dxf>
    </rfmt>
    <rfmt sheetId="2" sqref="A13" start="0" length="0">
      <dxf>
        <font>
          <sz val="18"/>
          <color auto="1"/>
          <name val="Arial Narrow"/>
          <scheme val="none"/>
        </font>
        <fill>
          <patternFill patternType="solid">
            <bgColor indexed="9"/>
          </patternFill>
        </fill>
        <border outline="0">
          <left style="medium">
            <color indexed="64"/>
          </left>
          <right style="thin">
            <color indexed="64"/>
          </right>
        </border>
        <protection locked="0"/>
      </dxf>
    </rfmt>
    <rfmt sheetId="2" sqref="B13"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C13"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D13"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E13"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F13"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G13"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H13" start="0" length="0">
      <dxf>
        <font>
          <sz val="18"/>
          <color auto="1"/>
          <name val="Arial Narrow"/>
          <scheme val="none"/>
        </font>
        <fill>
          <patternFill patternType="solid">
            <bgColor indexed="9"/>
          </patternFill>
        </fill>
        <alignment horizontal="center" readingOrder="0"/>
        <border outline="0">
          <left style="thin">
            <color indexed="64"/>
          </left>
          <right style="thin">
            <color indexed="64"/>
          </right>
        </border>
        <protection locked="0"/>
      </dxf>
    </rfmt>
    <rfmt sheetId="2" sqref="I13" start="0" length="0">
      <dxf>
        <font>
          <sz val="18"/>
          <color auto="1"/>
          <name val="Arial"/>
          <scheme val="none"/>
        </font>
      </dxf>
    </rfmt>
    <rfmt sheetId="2" sqref="J13" start="0" length="0">
      <dxf>
        <font>
          <sz val="18"/>
          <color auto="1"/>
          <name val="Arial"/>
          <scheme val="none"/>
        </font>
      </dxf>
    </rfmt>
    <rfmt sheetId="2" sqref="K13" start="0" length="0">
      <dxf>
        <font>
          <sz val="18"/>
          <color auto="1"/>
          <name val="Arial Narrow"/>
          <scheme val="none"/>
        </font>
        <border outline="0">
          <left style="thin">
            <color indexed="64"/>
          </left>
          <right style="thin">
            <color indexed="64"/>
          </right>
        </border>
        <protection locked="0"/>
      </dxf>
    </rfmt>
    <rfmt sheetId="2" sqref="L13" start="0" length="0">
      <dxf>
        <font>
          <sz val="18"/>
          <color auto="1"/>
          <name val="Arial Narrow"/>
          <scheme val="none"/>
        </font>
        <border outline="0">
          <left style="thin">
            <color indexed="64"/>
          </left>
        </border>
        <protection locked="0"/>
      </dxf>
    </rfmt>
    <rfmt sheetId="2" sqref="M13" start="0" length="0">
      <dxf>
        <font>
          <sz val="18"/>
          <color auto="1"/>
          <name val="Arial Narrow"/>
          <scheme val="none"/>
        </font>
        <numFmt numFmtId="19" formatCode="dd/mm/yyyy"/>
        <border outline="0">
          <left style="double">
            <color indexed="64"/>
          </left>
          <right style="thin">
            <color indexed="64"/>
          </right>
        </border>
        <protection locked="0"/>
      </dxf>
    </rfmt>
    <rfmt sheetId="2" sqref="N13" start="0" length="0">
      <dxf>
        <font>
          <sz val="14"/>
          <color auto="1"/>
          <name val="Arial Narrow"/>
          <scheme val="none"/>
        </font>
        <numFmt numFmtId="19" formatCode="dd/mm/yyyy"/>
        <protection locked="0"/>
      </dxf>
    </rfmt>
    <rfmt sheetId="2" sqref="O13" start="0" length="0">
      <dxf>
        <font>
          <sz val="10"/>
          <color auto="1"/>
          <name val="Arial Narrow"/>
          <scheme val="none"/>
        </font>
        <numFmt numFmtId="19" formatCode="dd/mm/yyyy"/>
        <border outline="0">
          <left style="thin">
            <color indexed="64"/>
          </left>
        </border>
        <protection locked="0"/>
      </dxf>
    </rfmt>
    <rfmt sheetId="2" sqref="P13" start="0" length="0">
      <dxf>
        <font>
          <sz val="10"/>
          <color auto="1"/>
          <name val="Arial Narrow"/>
          <scheme val="none"/>
        </font>
        <fill>
          <patternFill patternType="solid">
            <bgColor theme="0" tint="-0.14999847407452621"/>
          </patternFill>
        </fill>
        <alignment readingOrder="0"/>
        <border outline="0">
          <left style="thin">
            <color indexed="64"/>
          </left>
        </border>
        <protection locked="0"/>
      </dxf>
    </rfmt>
    <rfmt sheetId="2" sqref="Q13" start="0" length="0">
      <dxf>
        <font>
          <sz val="10"/>
          <color auto="1"/>
          <name val="Arial Narrow"/>
          <scheme val="none"/>
        </font>
        <fill>
          <patternFill patternType="solid">
            <bgColor theme="0" tint="-0.14999847407452621"/>
          </patternFill>
        </fill>
        <alignment readingOrder="0"/>
        <border outline="0">
          <right style="medium">
            <color indexed="64"/>
          </right>
        </border>
        <protection locked="0"/>
      </dxf>
    </rfmt>
  </rrc>
  <rrc rId="242" sId="2" ref="A13:XFD13" action="deleteRow">
    <undo index="2" exp="area" ref3D="1" dr="$S$1:$XFD$1048576" dn="Z_2DD36F05_C829_44A3_8A1E_CCF1644814AE_.wvu.Cols" sId="2"/>
    <undo index="1" exp="area" ref3D="1" dr="$I$1:$J$1048576" dn="Z_2DD36F05_C829_44A3_8A1E_CCF1644814AE_.wvu.Cols" sId="2"/>
    <undo index="0" exp="area" ref3D="1" dr="$A$108:$XFD$1048576" dn="Z_16EA2DBB_FB35_4B57_81AB_D1F65BC804EF_.wvu.Rows" sId="2"/>
    <undo index="2" exp="area" ref3D="1" dr="$S$1:$XFD$1048576" dn="Z_16EA2DBB_FB35_4B57_81AB_D1F65BC804EF_.wvu.Cols" sId="2"/>
    <undo index="1" exp="area" ref3D="1" dr="$I$1:$J$1048576" dn="Z_16EA2DBB_FB35_4B57_81AB_D1F65BC804EF_.wvu.Cols" sId="2"/>
    <undo index="0" exp="area" ref3D="1" dr="$A$99:$XFD$1048576" dn="Z_2DD36F05_C829_44A3_8A1E_CCF1644814AE_.wvu.Rows" sId="2"/>
    <rfmt sheetId="2" xfDxf="1" sqref="A13:XFD13" start="0" length="0">
      <dxf>
        <alignment horizontal="left" vertical="center" wrapText="1" readingOrder="0"/>
      </dxf>
    </rfmt>
    <rfmt sheetId="2" sqref="A13" start="0" length="0">
      <dxf>
        <font>
          <sz val="18"/>
          <color auto="1"/>
          <name val="Arial Narrow"/>
          <scheme val="none"/>
        </font>
        <fill>
          <patternFill patternType="solid">
            <bgColor indexed="9"/>
          </patternFill>
        </fill>
        <border outline="0">
          <left style="medium">
            <color indexed="64"/>
          </left>
          <right style="thin">
            <color indexed="64"/>
          </right>
        </border>
        <protection locked="0"/>
      </dxf>
    </rfmt>
    <rfmt sheetId="2" sqref="B13"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C13"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D13"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E13"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F13"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G13"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H13" start="0" length="0">
      <dxf>
        <font>
          <sz val="18"/>
          <color auto="1"/>
          <name val="Arial Narrow"/>
          <scheme val="none"/>
        </font>
        <fill>
          <patternFill patternType="solid">
            <bgColor indexed="9"/>
          </patternFill>
        </fill>
        <alignment horizontal="center" readingOrder="0"/>
        <border outline="0">
          <left style="thin">
            <color indexed="64"/>
          </left>
          <right style="thin">
            <color indexed="64"/>
          </right>
        </border>
        <protection locked="0"/>
      </dxf>
    </rfmt>
    <rfmt sheetId="2" sqref="I13" start="0" length="0">
      <dxf>
        <font>
          <sz val="18"/>
          <color auto="1"/>
          <name val="Arial"/>
          <scheme val="none"/>
        </font>
      </dxf>
    </rfmt>
    <rfmt sheetId="2" sqref="J13" start="0" length="0">
      <dxf>
        <font>
          <sz val="18"/>
          <color auto="1"/>
          <name val="Arial"/>
          <scheme val="none"/>
        </font>
      </dxf>
    </rfmt>
    <rfmt sheetId="2" sqref="K13" start="0" length="0">
      <dxf>
        <font>
          <sz val="18"/>
          <color auto="1"/>
          <name val="Arial Narrow"/>
          <scheme val="none"/>
        </font>
        <border outline="0">
          <left style="thin">
            <color indexed="64"/>
          </left>
          <right style="thin">
            <color indexed="64"/>
          </right>
        </border>
        <protection locked="0"/>
      </dxf>
    </rfmt>
    <rfmt sheetId="2" sqref="L13" start="0" length="0">
      <dxf>
        <font>
          <sz val="18"/>
          <color auto="1"/>
          <name val="Arial Narrow"/>
          <scheme val="none"/>
        </font>
        <border outline="0">
          <left style="thin">
            <color indexed="64"/>
          </left>
        </border>
        <protection locked="0"/>
      </dxf>
    </rfmt>
    <rfmt sheetId="2" sqref="M13" start="0" length="0">
      <dxf>
        <font>
          <sz val="18"/>
          <color auto="1"/>
          <name val="Arial Narrow"/>
          <scheme val="none"/>
        </font>
        <numFmt numFmtId="19" formatCode="dd/mm/yyyy"/>
        <border outline="0">
          <left style="double">
            <color indexed="64"/>
          </left>
          <right style="thin">
            <color indexed="64"/>
          </right>
        </border>
        <protection locked="0"/>
      </dxf>
    </rfmt>
    <rfmt sheetId="2" sqref="N13" start="0" length="0">
      <dxf>
        <font>
          <sz val="14"/>
          <color auto="1"/>
          <name val="Arial Narrow"/>
          <scheme val="none"/>
        </font>
        <numFmt numFmtId="19" formatCode="dd/mm/yyyy"/>
        <protection locked="0"/>
      </dxf>
    </rfmt>
    <rfmt sheetId="2" sqref="O13" start="0" length="0">
      <dxf>
        <font>
          <sz val="10"/>
          <color auto="1"/>
          <name val="Arial Narrow"/>
          <scheme val="none"/>
        </font>
        <numFmt numFmtId="19" formatCode="dd/mm/yyyy"/>
        <border outline="0">
          <left style="thin">
            <color indexed="64"/>
          </left>
        </border>
        <protection locked="0"/>
      </dxf>
    </rfmt>
    <rfmt sheetId="2" sqref="P13" start="0" length="0">
      <dxf>
        <font>
          <sz val="10"/>
          <color auto="1"/>
          <name val="Arial Narrow"/>
          <scheme val="none"/>
        </font>
        <fill>
          <patternFill patternType="solid">
            <bgColor theme="0" tint="-0.14999847407452621"/>
          </patternFill>
        </fill>
        <alignment readingOrder="0"/>
        <border outline="0">
          <left style="thin">
            <color indexed="64"/>
          </left>
        </border>
        <protection locked="0"/>
      </dxf>
    </rfmt>
    <rfmt sheetId="2" sqref="Q13" start="0" length="0">
      <dxf>
        <font>
          <sz val="10"/>
          <color auto="1"/>
          <name val="Arial Narrow"/>
          <scheme val="none"/>
        </font>
        <fill>
          <patternFill patternType="solid">
            <bgColor theme="0" tint="-0.14999847407452621"/>
          </patternFill>
        </fill>
        <alignment readingOrder="0"/>
        <border outline="0">
          <right style="medium">
            <color indexed="64"/>
          </right>
        </border>
        <protection locked="0"/>
      </dxf>
    </rfmt>
  </rrc>
  <rrc rId="243" sId="2" ref="A13:XFD13" action="deleteRow">
    <undo index="2" exp="area" ref3D="1" dr="$S$1:$XFD$1048576" dn="Z_2DD36F05_C829_44A3_8A1E_CCF1644814AE_.wvu.Cols" sId="2"/>
    <undo index="1" exp="area" ref3D="1" dr="$I$1:$J$1048576" dn="Z_2DD36F05_C829_44A3_8A1E_CCF1644814AE_.wvu.Cols" sId="2"/>
    <undo index="0" exp="area" ref3D="1" dr="$A$107:$XFD$1048576" dn="Z_16EA2DBB_FB35_4B57_81AB_D1F65BC804EF_.wvu.Rows" sId="2"/>
    <undo index="2" exp="area" ref3D="1" dr="$S$1:$XFD$1048576" dn="Z_16EA2DBB_FB35_4B57_81AB_D1F65BC804EF_.wvu.Cols" sId="2"/>
    <undo index="1" exp="area" ref3D="1" dr="$I$1:$J$1048576" dn="Z_16EA2DBB_FB35_4B57_81AB_D1F65BC804EF_.wvu.Cols" sId="2"/>
    <undo index="0" exp="area" ref3D="1" dr="$A$98:$XFD$1048576" dn="Z_2DD36F05_C829_44A3_8A1E_CCF1644814AE_.wvu.Rows" sId="2"/>
    <rfmt sheetId="2" xfDxf="1" sqref="A13:XFD13" start="0" length="0">
      <dxf>
        <alignment horizontal="left" vertical="center" wrapText="1" readingOrder="0"/>
      </dxf>
    </rfmt>
    <rfmt sheetId="2" sqref="A13" start="0" length="0">
      <dxf>
        <font>
          <sz val="18"/>
          <color auto="1"/>
          <name val="Arial Narrow"/>
          <scheme val="none"/>
        </font>
        <fill>
          <patternFill patternType="solid">
            <bgColor indexed="9"/>
          </patternFill>
        </fill>
        <border outline="0">
          <left style="medium">
            <color indexed="64"/>
          </left>
          <right style="thin">
            <color indexed="64"/>
          </right>
        </border>
        <protection locked="0"/>
      </dxf>
    </rfmt>
    <rfmt sheetId="2" sqref="B13"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C13"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D13"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E13"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F13"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G13"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H13" start="0" length="0">
      <dxf>
        <font>
          <sz val="18"/>
          <color auto="1"/>
          <name val="Arial Narrow"/>
          <scheme val="none"/>
        </font>
        <fill>
          <patternFill patternType="solid">
            <bgColor indexed="9"/>
          </patternFill>
        </fill>
        <alignment horizontal="center" readingOrder="0"/>
        <border outline="0">
          <left style="thin">
            <color indexed="64"/>
          </left>
          <right style="thin">
            <color indexed="64"/>
          </right>
        </border>
        <protection locked="0"/>
      </dxf>
    </rfmt>
    <rfmt sheetId="2" sqref="I13" start="0" length="0">
      <dxf>
        <font>
          <sz val="18"/>
          <color auto="1"/>
          <name val="Arial"/>
          <scheme val="none"/>
        </font>
      </dxf>
    </rfmt>
    <rfmt sheetId="2" sqref="J13" start="0" length="0">
      <dxf>
        <font>
          <sz val="18"/>
          <color auto="1"/>
          <name val="Arial"/>
          <scheme val="none"/>
        </font>
      </dxf>
    </rfmt>
    <rfmt sheetId="2" sqref="K13" start="0" length="0">
      <dxf>
        <font>
          <sz val="18"/>
          <color auto="1"/>
          <name val="Arial Narrow"/>
          <scheme val="none"/>
        </font>
        <border outline="0">
          <left style="thin">
            <color indexed="64"/>
          </left>
          <right style="thin">
            <color indexed="64"/>
          </right>
        </border>
        <protection locked="0"/>
      </dxf>
    </rfmt>
    <rfmt sheetId="2" sqref="L13" start="0" length="0">
      <dxf>
        <font>
          <sz val="18"/>
          <color auto="1"/>
          <name val="Arial Narrow"/>
          <scheme val="none"/>
        </font>
        <border outline="0">
          <left style="thin">
            <color indexed="64"/>
          </left>
        </border>
        <protection locked="0"/>
      </dxf>
    </rfmt>
    <rfmt sheetId="2" sqref="M13" start="0" length="0">
      <dxf>
        <font>
          <sz val="18"/>
          <color auto="1"/>
          <name val="Arial Narrow"/>
          <scheme val="none"/>
        </font>
        <numFmt numFmtId="19" formatCode="dd/mm/yyyy"/>
        <border outline="0">
          <left style="double">
            <color indexed="64"/>
          </left>
          <right style="thin">
            <color indexed="64"/>
          </right>
        </border>
        <protection locked="0"/>
      </dxf>
    </rfmt>
    <rfmt sheetId="2" sqref="N13" start="0" length="0">
      <dxf>
        <font>
          <sz val="14"/>
          <color auto="1"/>
          <name val="Arial Narrow"/>
          <scheme val="none"/>
        </font>
        <numFmt numFmtId="19" formatCode="dd/mm/yyyy"/>
        <protection locked="0"/>
      </dxf>
    </rfmt>
    <rfmt sheetId="2" sqref="O13" start="0" length="0">
      <dxf>
        <font>
          <sz val="10"/>
          <color auto="1"/>
          <name val="Arial Narrow"/>
          <scheme val="none"/>
        </font>
        <numFmt numFmtId="19" formatCode="dd/mm/yyyy"/>
        <border outline="0">
          <left style="thin">
            <color indexed="64"/>
          </left>
        </border>
        <protection locked="0"/>
      </dxf>
    </rfmt>
    <rfmt sheetId="2" sqref="P13" start="0" length="0">
      <dxf>
        <font>
          <sz val="10"/>
          <color auto="1"/>
          <name val="Arial Narrow"/>
          <scheme val="none"/>
        </font>
        <fill>
          <patternFill patternType="solid">
            <bgColor theme="0" tint="-0.14999847407452621"/>
          </patternFill>
        </fill>
        <alignment readingOrder="0"/>
        <border outline="0">
          <left style="thin">
            <color indexed="64"/>
          </left>
        </border>
        <protection locked="0"/>
      </dxf>
    </rfmt>
    <rfmt sheetId="2" sqref="Q13" start="0" length="0">
      <dxf>
        <font>
          <sz val="10"/>
          <color auto="1"/>
          <name val="Arial Narrow"/>
          <scheme val="none"/>
        </font>
        <fill>
          <patternFill patternType="solid">
            <bgColor theme="0" tint="-0.14999847407452621"/>
          </patternFill>
        </fill>
        <alignment readingOrder="0"/>
        <border outline="0">
          <right style="medium">
            <color indexed="64"/>
          </right>
        </border>
        <protection locked="0"/>
      </dxf>
    </rfmt>
  </rrc>
  <rrc rId="244" sId="2" ref="A13:XFD13" action="deleteRow">
    <undo index="2" exp="area" ref3D="1" dr="$S$1:$XFD$1048576" dn="Z_2DD36F05_C829_44A3_8A1E_CCF1644814AE_.wvu.Cols" sId="2"/>
    <undo index="1" exp="area" ref3D="1" dr="$I$1:$J$1048576" dn="Z_2DD36F05_C829_44A3_8A1E_CCF1644814AE_.wvu.Cols" sId="2"/>
    <undo index="0" exp="area" ref3D="1" dr="$A$106:$XFD$1048576" dn="Z_16EA2DBB_FB35_4B57_81AB_D1F65BC804EF_.wvu.Rows" sId="2"/>
    <undo index="2" exp="area" ref3D="1" dr="$S$1:$XFD$1048576" dn="Z_16EA2DBB_FB35_4B57_81AB_D1F65BC804EF_.wvu.Cols" sId="2"/>
    <undo index="1" exp="area" ref3D="1" dr="$I$1:$J$1048576" dn="Z_16EA2DBB_FB35_4B57_81AB_D1F65BC804EF_.wvu.Cols" sId="2"/>
    <undo index="0" exp="area" ref3D="1" dr="$A$97:$XFD$1048576" dn="Z_2DD36F05_C829_44A3_8A1E_CCF1644814AE_.wvu.Rows" sId="2"/>
    <rfmt sheetId="2" xfDxf="1" sqref="A13:XFD13" start="0" length="0">
      <dxf>
        <alignment horizontal="left" vertical="center" wrapText="1" readingOrder="0"/>
      </dxf>
    </rfmt>
    <rfmt sheetId="2" sqref="A13" start="0" length="0">
      <dxf>
        <font>
          <sz val="18"/>
          <color auto="1"/>
          <name val="Arial Narrow"/>
          <scheme val="none"/>
        </font>
        <fill>
          <patternFill patternType="solid">
            <bgColor indexed="9"/>
          </patternFill>
        </fill>
        <border outline="0">
          <left style="medium">
            <color indexed="64"/>
          </left>
          <right style="thin">
            <color indexed="64"/>
          </right>
          <bottom style="medium">
            <color indexed="64"/>
          </bottom>
        </border>
        <protection locked="0"/>
      </dxf>
    </rfmt>
    <rfmt sheetId="2" sqref="B13" start="0" length="0">
      <dxf>
        <font>
          <sz val="18"/>
          <color auto="1"/>
          <name val="Arial Narrow"/>
          <scheme val="none"/>
        </font>
        <fill>
          <patternFill patternType="solid">
            <bgColor indexed="9"/>
          </patternFill>
        </fill>
        <border outline="0">
          <left style="thin">
            <color indexed="64"/>
          </left>
          <right style="thin">
            <color indexed="64"/>
          </right>
          <bottom style="medium">
            <color indexed="64"/>
          </bottom>
        </border>
        <protection locked="0"/>
      </dxf>
    </rfmt>
    <rfmt sheetId="2" sqref="C13"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ttom style="medium">
            <color indexed="64"/>
          </bottom>
        </border>
        <protection locked="0"/>
      </dxf>
    </rfmt>
    <rfmt sheetId="2" sqref="D13"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ttom style="medium">
            <color indexed="64"/>
          </bottom>
        </border>
        <protection locked="0"/>
      </dxf>
    </rfmt>
    <rfmt sheetId="2" sqref="E13"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ttom style="medium">
            <color indexed="64"/>
          </bottom>
        </border>
        <protection locked="0"/>
      </dxf>
    </rfmt>
    <rfmt sheetId="2" sqref="F13" start="0" length="0">
      <dxf>
        <font>
          <sz val="18"/>
          <color auto="1"/>
          <name val="Arial Narrow"/>
          <scheme val="none"/>
        </font>
        <fill>
          <patternFill patternType="solid">
            <bgColor indexed="9"/>
          </patternFill>
        </fill>
        <border outline="0">
          <left style="thin">
            <color indexed="64"/>
          </left>
          <right style="thin">
            <color indexed="64"/>
          </right>
          <bottom style="medium">
            <color indexed="64"/>
          </bottom>
        </border>
        <protection locked="0"/>
      </dxf>
    </rfmt>
    <rfmt sheetId="2" sqref="G13" start="0" length="0">
      <dxf>
        <font>
          <sz val="18"/>
          <color auto="1"/>
          <name val="Arial Narrow"/>
          <scheme val="none"/>
        </font>
        <fill>
          <patternFill patternType="solid">
            <bgColor indexed="9"/>
          </patternFill>
        </fill>
        <border outline="0">
          <left style="thin">
            <color indexed="64"/>
          </left>
          <right style="thin">
            <color indexed="64"/>
          </right>
          <bottom style="medium">
            <color indexed="64"/>
          </bottom>
        </border>
        <protection locked="0"/>
      </dxf>
    </rfmt>
    <rfmt sheetId="2" sqref="H13" start="0" length="0">
      <dxf>
        <font>
          <sz val="18"/>
          <color auto="1"/>
          <name val="Arial Narrow"/>
          <scheme val="none"/>
        </font>
        <fill>
          <patternFill patternType="solid">
            <bgColor indexed="9"/>
          </patternFill>
        </fill>
        <alignment horizontal="center" readingOrder="0"/>
        <border outline="0">
          <left style="thin">
            <color indexed="64"/>
          </left>
          <right style="thin">
            <color indexed="64"/>
          </right>
          <bottom style="medium">
            <color indexed="64"/>
          </bottom>
        </border>
        <protection locked="0"/>
      </dxf>
    </rfmt>
    <rfmt sheetId="2" sqref="I13" start="0" length="0">
      <dxf>
        <font>
          <sz val="18"/>
          <color auto="1"/>
          <name val="Arial"/>
          <scheme val="none"/>
        </font>
      </dxf>
    </rfmt>
    <rfmt sheetId="2" sqref="J13" start="0" length="0">
      <dxf>
        <font>
          <sz val="18"/>
          <color auto="1"/>
          <name val="Arial"/>
          <scheme val="none"/>
        </font>
      </dxf>
    </rfmt>
    <rfmt sheetId="2" sqref="K13" start="0" length="0">
      <dxf>
        <font>
          <sz val="18"/>
          <color auto="1"/>
          <name val="Arial Narrow"/>
          <scheme val="none"/>
        </font>
        <border outline="0">
          <left style="thin">
            <color indexed="64"/>
          </left>
          <right style="thin">
            <color indexed="64"/>
          </right>
          <bottom style="medium">
            <color indexed="64"/>
          </bottom>
        </border>
        <protection locked="0"/>
      </dxf>
    </rfmt>
    <rfmt sheetId="2" sqref="L13" start="0" length="0">
      <dxf>
        <font>
          <sz val="18"/>
          <color auto="1"/>
          <name val="Arial Narrow"/>
          <scheme val="none"/>
        </font>
        <border outline="0">
          <left style="thin">
            <color indexed="64"/>
          </left>
          <bottom style="medium">
            <color indexed="64"/>
          </bottom>
        </border>
        <protection locked="0"/>
      </dxf>
    </rfmt>
    <rfmt sheetId="2" sqref="M13" start="0" length="0">
      <dxf>
        <font>
          <sz val="18"/>
          <color auto="1"/>
          <name val="Arial Narrow"/>
          <scheme val="none"/>
        </font>
        <numFmt numFmtId="19" formatCode="dd/mm/yyyy"/>
        <border outline="0">
          <left style="double">
            <color indexed="64"/>
          </left>
          <right style="thin">
            <color indexed="64"/>
          </right>
          <bottom style="medium">
            <color indexed="64"/>
          </bottom>
        </border>
        <protection locked="0"/>
      </dxf>
    </rfmt>
    <rfmt sheetId="2" sqref="N13" start="0" length="0">
      <dxf>
        <font>
          <sz val="14"/>
          <color auto="1"/>
          <name val="Arial Narrow"/>
          <scheme val="none"/>
        </font>
        <numFmt numFmtId="19" formatCode="dd/mm/yyyy"/>
        <border outline="0">
          <bottom style="medium">
            <color indexed="64"/>
          </bottom>
        </border>
        <protection locked="0"/>
      </dxf>
    </rfmt>
    <rfmt sheetId="2" sqref="O13" start="0" length="0">
      <dxf>
        <font>
          <sz val="10"/>
          <color auto="1"/>
          <name val="Arial Narrow"/>
          <scheme val="none"/>
        </font>
        <numFmt numFmtId="19" formatCode="dd/mm/yyyy"/>
        <border outline="0">
          <left style="thin">
            <color indexed="64"/>
          </left>
          <bottom style="medium">
            <color indexed="64"/>
          </bottom>
        </border>
        <protection locked="0"/>
      </dxf>
    </rfmt>
    <rfmt sheetId="2" sqref="P13" start="0" length="0">
      <dxf>
        <font>
          <sz val="10"/>
          <color auto="1"/>
          <name val="Arial Narrow"/>
          <scheme val="none"/>
        </font>
        <fill>
          <patternFill patternType="solid">
            <bgColor theme="0" tint="-0.14999847407452621"/>
          </patternFill>
        </fill>
        <alignment readingOrder="0"/>
        <border outline="0">
          <left style="thin">
            <color indexed="64"/>
          </left>
          <bottom style="medium">
            <color indexed="64"/>
          </bottom>
        </border>
        <protection locked="0"/>
      </dxf>
    </rfmt>
    <rfmt sheetId="2" sqref="Q13" start="0" length="0">
      <dxf>
        <font>
          <sz val="10"/>
          <color auto="1"/>
          <name val="Arial Narrow"/>
          <scheme val="none"/>
        </font>
        <fill>
          <patternFill patternType="solid">
            <bgColor theme="0" tint="-0.14999847407452621"/>
          </patternFill>
        </fill>
        <alignment readingOrder="0"/>
        <border outline="0">
          <right style="medium">
            <color indexed="64"/>
          </right>
          <bottom style="medium">
            <color indexed="64"/>
          </bottom>
        </border>
        <protection locked="0"/>
      </dxf>
    </rfmt>
  </rrc>
  <rfmt sheetId="2" sqref="A12:Q12" start="0" length="0">
    <dxf>
      <border>
        <bottom style="thin">
          <color indexed="64"/>
        </bottom>
      </border>
    </dxf>
  </rfmt>
  <rfmt sheetId="2" sqref="A11:Q11" start="0" length="0">
    <dxf>
      <border>
        <bottom style="thin">
          <color indexed="64"/>
        </bottom>
      </border>
    </dxf>
  </rfmt>
  <rcc rId="245" sId="2" odxf="1" dxf="1">
    <nc r="N12" t="inlineStr">
      <is>
        <t>Finalizada en el primer cuatrimestre 2015</t>
      </is>
    </nc>
    <ndxf>
      <font>
        <sz val="18"/>
        <name val="Arial Narrow"/>
        <scheme val="none"/>
      </font>
      <border outline="0">
        <left style="double">
          <color indexed="64"/>
        </left>
        <right style="thin">
          <color indexed="64"/>
        </right>
      </border>
    </ndxf>
  </rcc>
  <rrc rId="246" sId="2" ref="A14:XFD14" action="deleteRow">
    <undo index="2" exp="area" ref3D="1" dr="$S$1:$XFD$1048576" dn="Z_2DD36F05_C829_44A3_8A1E_CCF1644814AE_.wvu.Cols" sId="2"/>
    <undo index="1" exp="area" ref3D="1" dr="$I$1:$J$1048576" dn="Z_2DD36F05_C829_44A3_8A1E_CCF1644814AE_.wvu.Cols" sId="2"/>
    <undo index="0" exp="area" ref3D="1" dr="$A$105:$XFD$1048576" dn="Z_16EA2DBB_FB35_4B57_81AB_D1F65BC804EF_.wvu.Rows" sId="2"/>
    <undo index="2" exp="area" ref3D="1" dr="$S$1:$XFD$1048576" dn="Z_16EA2DBB_FB35_4B57_81AB_D1F65BC804EF_.wvu.Cols" sId="2"/>
    <undo index="1" exp="area" ref3D="1" dr="$I$1:$J$1048576" dn="Z_16EA2DBB_FB35_4B57_81AB_D1F65BC804EF_.wvu.Cols" sId="2"/>
    <undo index="0" exp="area" ref3D="1" dr="$A$96:$XFD$1048576" dn="Z_2DD36F05_C829_44A3_8A1E_CCF1644814AE_.wvu.Rows" sId="2"/>
    <rfmt sheetId="2" xfDxf="1" sqref="A14:XFD14" start="0" length="0">
      <dxf>
        <alignment horizontal="left" vertical="center" wrapText="1" readingOrder="0"/>
      </dxf>
    </rfmt>
    <rfmt sheetId="2" sqref="A14" start="0" length="0">
      <dxf>
        <font>
          <sz val="18"/>
          <color auto="1"/>
          <name val="Arial Narrow"/>
          <scheme val="none"/>
        </font>
        <fill>
          <patternFill patternType="solid">
            <bgColor indexed="9"/>
          </patternFill>
        </fill>
        <border outline="0">
          <left style="medium">
            <color indexed="64"/>
          </left>
          <right style="thin">
            <color indexed="64"/>
          </right>
        </border>
        <protection locked="0"/>
      </dxf>
    </rfmt>
    <rfmt sheetId="2" sqref="B14"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C14"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D14"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E14"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F14"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G14"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H14" start="0" length="0">
      <dxf>
        <font>
          <sz val="18"/>
          <color auto="1"/>
          <name val="Arial Narrow"/>
          <scheme val="none"/>
        </font>
        <fill>
          <patternFill patternType="solid">
            <bgColor indexed="9"/>
          </patternFill>
        </fill>
        <alignment horizontal="center" readingOrder="0"/>
        <border outline="0">
          <left style="thin">
            <color indexed="64"/>
          </left>
          <right style="thin">
            <color indexed="64"/>
          </right>
        </border>
        <protection locked="0"/>
      </dxf>
    </rfmt>
    <rfmt sheetId="2" sqref="I14" start="0" length="0">
      <dxf>
        <font>
          <sz val="18"/>
          <color auto="1"/>
          <name val="Arial"/>
          <scheme val="none"/>
        </font>
      </dxf>
    </rfmt>
    <rfmt sheetId="2" sqref="J14" start="0" length="0">
      <dxf>
        <font>
          <sz val="18"/>
          <color auto="1"/>
          <name val="Arial"/>
          <scheme val="none"/>
        </font>
      </dxf>
    </rfmt>
    <rfmt sheetId="2" sqref="K14" start="0" length="0">
      <dxf>
        <font>
          <sz val="18"/>
          <color auto="1"/>
          <name val="Arial Narrow"/>
          <scheme val="none"/>
        </font>
        <border outline="0">
          <left style="thin">
            <color indexed="64"/>
          </left>
          <right style="thin">
            <color indexed="64"/>
          </right>
        </border>
        <protection locked="0"/>
      </dxf>
    </rfmt>
    <rfmt sheetId="2" sqref="L14" start="0" length="0">
      <dxf>
        <font>
          <sz val="18"/>
          <color auto="1"/>
          <name val="Arial Narrow"/>
          <scheme val="none"/>
        </font>
        <border outline="0">
          <left style="thin">
            <color indexed="64"/>
          </left>
        </border>
        <protection locked="0"/>
      </dxf>
    </rfmt>
    <rfmt sheetId="2" sqref="M14" start="0" length="0">
      <dxf>
        <font>
          <sz val="18"/>
          <color auto="1"/>
          <name val="Arial Narrow"/>
          <scheme val="none"/>
        </font>
        <numFmt numFmtId="19" formatCode="dd/mm/yyyy"/>
        <border outline="0">
          <left style="double">
            <color indexed="64"/>
          </left>
          <right style="thin">
            <color indexed="64"/>
          </right>
        </border>
        <protection locked="0"/>
      </dxf>
    </rfmt>
    <rfmt sheetId="2" sqref="N14" start="0" length="0">
      <dxf>
        <font>
          <sz val="14"/>
          <color auto="1"/>
          <name val="Arial Narrow"/>
          <scheme val="none"/>
        </font>
        <numFmt numFmtId="19" formatCode="dd/mm/yyyy"/>
        <protection locked="0"/>
      </dxf>
    </rfmt>
    <rfmt sheetId="2" sqref="O14" start="0" length="0">
      <dxf>
        <font>
          <sz val="10"/>
          <color auto="1"/>
          <name val="Arial Narrow"/>
          <scheme val="none"/>
        </font>
        <numFmt numFmtId="19" formatCode="dd/mm/yyyy"/>
        <border outline="0">
          <left style="thin">
            <color indexed="64"/>
          </left>
        </border>
        <protection locked="0"/>
      </dxf>
    </rfmt>
    <rfmt sheetId="2" sqref="P14" start="0" length="0">
      <dxf>
        <font>
          <sz val="10"/>
          <color auto="1"/>
          <name val="Arial Narrow"/>
          <scheme val="none"/>
        </font>
        <fill>
          <patternFill patternType="solid">
            <bgColor theme="0" tint="-0.14999847407452621"/>
          </patternFill>
        </fill>
        <alignment readingOrder="0"/>
        <border outline="0">
          <left style="thin">
            <color indexed="64"/>
          </left>
        </border>
        <protection locked="0"/>
      </dxf>
    </rfmt>
    <rfmt sheetId="2" sqref="Q14" start="0" length="0">
      <dxf>
        <font>
          <sz val="10"/>
          <color auto="1"/>
          <name val="Arial Narrow"/>
          <scheme val="none"/>
        </font>
        <fill>
          <patternFill patternType="solid">
            <bgColor theme="0" tint="-0.14999847407452621"/>
          </patternFill>
        </fill>
        <alignment readingOrder="0"/>
        <border outline="0">
          <right style="medium">
            <color indexed="64"/>
          </right>
        </border>
        <protection locked="0"/>
      </dxf>
    </rfmt>
  </rrc>
  <rrc rId="247" sId="2" ref="A14:XFD14" action="deleteRow">
    <undo index="2" exp="area" ref3D="1" dr="$S$1:$XFD$1048576" dn="Z_2DD36F05_C829_44A3_8A1E_CCF1644814AE_.wvu.Cols" sId="2"/>
    <undo index="1" exp="area" ref3D="1" dr="$I$1:$J$1048576" dn="Z_2DD36F05_C829_44A3_8A1E_CCF1644814AE_.wvu.Cols" sId="2"/>
    <undo index="0" exp="area" ref3D="1" dr="$A$104:$XFD$1048576" dn="Z_16EA2DBB_FB35_4B57_81AB_D1F65BC804EF_.wvu.Rows" sId="2"/>
    <undo index="2" exp="area" ref3D="1" dr="$S$1:$XFD$1048576" dn="Z_16EA2DBB_FB35_4B57_81AB_D1F65BC804EF_.wvu.Cols" sId="2"/>
    <undo index="1" exp="area" ref3D="1" dr="$I$1:$J$1048576" dn="Z_16EA2DBB_FB35_4B57_81AB_D1F65BC804EF_.wvu.Cols" sId="2"/>
    <undo index="0" exp="area" ref3D="1" dr="$A$95:$XFD$1048576" dn="Z_2DD36F05_C829_44A3_8A1E_CCF1644814AE_.wvu.Rows" sId="2"/>
    <rfmt sheetId="2" xfDxf="1" sqref="A14:XFD14" start="0" length="0">
      <dxf>
        <alignment horizontal="left" vertical="center" wrapText="1" readingOrder="0"/>
      </dxf>
    </rfmt>
    <rfmt sheetId="2" sqref="A14" start="0" length="0">
      <dxf>
        <font>
          <sz val="18"/>
          <color auto="1"/>
          <name val="Arial Narrow"/>
          <scheme val="none"/>
        </font>
        <fill>
          <patternFill patternType="solid">
            <bgColor indexed="9"/>
          </patternFill>
        </fill>
        <border outline="0">
          <left style="medium">
            <color indexed="64"/>
          </left>
          <right style="thin">
            <color indexed="64"/>
          </right>
        </border>
        <protection locked="0"/>
      </dxf>
    </rfmt>
    <rfmt sheetId="2" sqref="B14"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C14"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D14"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E14"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F14"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G14"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H14" start="0" length="0">
      <dxf>
        <font>
          <sz val="18"/>
          <color auto="1"/>
          <name val="Arial Narrow"/>
          <scheme val="none"/>
        </font>
        <fill>
          <patternFill patternType="solid">
            <bgColor indexed="9"/>
          </patternFill>
        </fill>
        <alignment horizontal="center" readingOrder="0"/>
        <border outline="0">
          <left style="thin">
            <color indexed="64"/>
          </left>
          <right style="thin">
            <color indexed="64"/>
          </right>
        </border>
        <protection locked="0"/>
      </dxf>
    </rfmt>
    <rfmt sheetId="2" sqref="I14" start="0" length="0">
      <dxf>
        <font>
          <sz val="18"/>
          <color auto="1"/>
          <name val="Arial"/>
          <scheme val="none"/>
        </font>
      </dxf>
    </rfmt>
    <rfmt sheetId="2" sqref="J14" start="0" length="0">
      <dxf>
        <font>
          <sz val="18"/>
          <color auto="1"/>
          <name val="Arial"/>
          <scheme val="none"/>
        </font>
      </dxf>
    </rfmt>
    <rfmt sheetId="2" sqref="K14" start="0" length="0">
      <dxf>
        <font>
          <sz val="18"/>
          <color auto="1"/>
          <name val="Arial Narrow"/>
          <scheme val="none"/>
        </font>
        <border outline="0">
          <left style="thin">
            <color indexed="64"/>
          </left>
          <right style="thin">
            <color indexed="64"/>
          </right>
        </border>
        <protection locked="0"/>
      </dxf>
    </rfmt>
    <rfmt sheetId="2" sqref="L14" start="0" length="0">
      <dxf>
        <font>
          <sz val="18"/>
          <color auto="1"/>
          <name val="Arial Narrow"/>
          <scheme val="none"/>
        </font>
        <border outline="0">
          <left style="thin">
            <color indexed="64"/>
          </left>
        </border>
        <protection locked="0"/>
      </dxf>
    </rfmt>
    <rfmt sheetId="2" sqref="M14" start="0" length="0">
      <dxf>
        <font>
          <sz val="18"/>
          <color auto="1"/>
          <name val="Arial Narrow"/>
          <scheme val="none"/>
        </font>
        <numFmt numFmtId="19" formatCode="dd/mm/yyyy"/>
        <border outline="0">
          <left style="double">
            <color indexed="64"/>
          </left>
          <right style="thin">
            <color indexed="64"/>
          </right>
        </border>
        <protection locked="0"/>
      </dxf>
    </rfmt>
    <rfmt sheetId="2" sqref="N14" start="0" length="0">
      <dxf>
        <font>
          <sz val="14"/>
          <color auto="1"/>
          <name val="Arial Narrow"/>
          <scheme val="none"/>
        </font>
        <numFmt numFmtId="19" formatCode="dd/mm/yyyy"/>
        <protection locked="0"/>
      </dxf>
    </rfmt>
    <rfmt sheetId="2" sqref="O14" start="0" length="0">
      <dxf>
        <font>
          <sz val="10"/>
          <color auto="1"/>
          <name val="Arial Narrow"/>
          <scheme val="none"/>
        </font>
        <numFmt numFmtId="19" formatCode="dd/mm/yyyy"/>
        <border outline="0">
          <left style="thin">
            <color indexed="64"/>
          </left>
        </border>
        <protection locked="0"/>
      </dxf>
    </rfmt>
    <rfmt sheetId="2" sqref="P14" start="0" length="0">
      <dxf>
        <font>
          <sz val="10"/>
          <color auto="1"/>
          <name val="Arial Narrow"/>
          <scheme val="none"/>
        </font>
        <fill>
          <patternFill patternType="solid">
            <bgColor theme="0" tint="-0.14999847407452621"/>
          </patternFill>
        </fill>
        <alignment readingOrder="0"/>
        <border outline="0">
          <left style="thin">
            <color indexed="64"/>
          </left>
        </border>
        <protection locked="0"/>
      </dxf>
    </rfmt>
    <rfmt sheetId="2" sqref="Q14" start="0" length="0">
      <dxf>
        <font>
          <sz val="10"/>
          <color auto="1"/>
          <name val="Arial Narrow"/>
          <scheme val="none"/>
        </font>
        <fill>
          <patternFill patternType="solid">
            <bgColor theme="0" tint="-0.14999847407452621"/>
          </patternFill>
        </fill>
        <alignment readingOrder="0"/>
        <border outline="0">
          <right style="medium">
            <color indexed="64"/>
          </right>
        </border>
        <protection locked="0"/>
      </dxf>
    </rfmt>
  </rrc>
  <rrc rId="248" sId="2" ref="A14:XFD14" action="deleteRow">
    <undo index="2" exp="area" ref3D="1" dr="$S$1:$XFD$1048576" dn="Z_2DD36F05_C829_44A3_8A1E_CCF1644814AE_.wvu.Cols" sId="2"/>
    <undo index="1" exp="area" ref3D="1" dr="$I$1:$J$1048576" dn="Z_2DD36F05_C829_44A3_8A1E_CCF1644814AE_.wvu.Cols" sId="2"/>
    <undo index="0" exp="area" ref3D="1" dr="$A$103:$XFD$1048576" dn="Z_16EA2DBB_FB35_4B57_81AB_D1F65BC804EF_.wvu.Rows" sId="2"/>
    <undo index="2" exp="area" ref3D="1" dr="$S$1:$XFD$1048576" dn="Z_16EA2DBB_FB35_4B57_81AB_D1F65BC804EF_.wvu.Cols" sId="2"/>
    <undo index="1" exp="area" ref3D="1" dr="$I$1:$J$1048576" dn="Z_16EA2DBB_FB35_4B57_81AB_D1F65BC804EF_.wvu.Cols" sId="2"/>
    <undo index="0" exp="area" ref3D="1" dr="$A$94:$XFD$1048576" dn="Z_2DD36F05_C829_44A3_8A1E_CCF1644814AE_.wvu.Rows" sId="2"/>
    <rfmt sheetId="2" xfDxf="1" sqref="A14:XFD14" start="0" length="0">
      <dxf>
        <alignment horizontal="left" vertical="center" wrapText="1" readingOrder="0"/>
      </dxf>
    </rfmt>
    <rfmt sheetId="2" sqref="A14" start="0" length="0">
      <dxf>
        <font>
          <sz val="18"/>
          <color auto="1"/>
          <name val="Arial Narrow"/>
          <scheme val="none"/>
        </font>
        <fill>
          <patternFill patternType="solid">
            <bgColor indexed="9"/>
          </patternFill>
        </fill>
        <border outline="0">
          <left style="medium">
            <color indexed="64"/>
          </left>
          <right style="thin">
            <color indexed="64"/>
          </right>
        </border>
        <protection locked="0"/>
      </dxf>
    </rfmt>
    <rfmt sheetId="2" sqref="B14"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C14"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D14"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E14"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F14"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G14"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H14" start="0" length="0">
      <dxf>
        <font>
          <sz val="18"/>
          <color auto="1"/>
          <name val="Arial Narrow"/>
          <scheme val="none"/>
        </font>
        <fill>
          <patternFill patternType="solid">
            <bgColor indexed="9"/>
          </patternFill>
        </fill>
        <alignment horizontal="center" readingOrder="0"/>
        <border outline="0">
          <left style="thin">
            <color indexed="64"/>
          </left>
          <right style="thin">
            <color indexed="64"/>
          </right>
        </border>
        <protection locked="0"/>
      </dxf>
    </rfmt>
    <rfmt sheetId="2" sqref="I14" start="0" length="0">
      <dxf>
        <font>
          <sz val="18"/>
          <color auto="1"/>
          <name val="Arial"/>
          <scheme val="none"/>
        </font>
      </dxf>
    </rfmt>
    <rfmt sheetId="2" sqref="J14" start="0" length="0">
      <dxf>
        <font>
          <sz val="18"/>
          <color auto="1"/>
          <name val="Arial"/>
          <scheme val="none"/>
        </font>
      </dxf>
    </rfmt>
    <rfmt sheetId="2" sqref="K14" start="0" length="0">
      <dxf>
        <font>
          <sz val="18"/>
          <color auto="1"/>
          <name val="Arial Narrow"/>
          <scheme val="none"/>
        </font>
        <border outline="0">
          <left style="thin">
            <color indexed="64"/>
          </left>
          <right style="thin">
            <color indexed="64"/>
          </right>
        </border>
        <protection locked="0"/>
      </dxf>
    </rfmt>
    <rfmt sheetId="2" sqref="L14" start="0" length="0">
      <dxf>
        <font>
          <sz val="18"/>
          <color auto="1"/>
          <name val="Arial Narrow"/>
          <scheme val="none"/>
        </font>
        <border outline="0">
          <left style="thin">
            <color indexed="64"/>
          </left>
        </border>
        <protection locked="0"/>
      </dxf>
    </rfmt>
    <rfmt sheetId="2" sqref="M14" start="0" length="0">
      <dxf>
        <font>
          <sz val="18"/>
          <color auto="1"/>
          <name val="Arial Narrow"/>
          <scheme val="none"/>
        </font>
        <numFmt numFmtId="19" formatCode="dd/mm/yyyy"/>
        <border outline="0">
          <left style="double">
            <color indexed="64"/>
          </left>
          <right style="thin">
            <color indexed="64"/>
          </right>
        </border>
        <protection locked="0"/>
      </dxf>
    </rfmt>
    <rfmt sheetId="2" sqref="N14" start="0" length="0">
      <dxf>
        <font>
          <sz val="14"/>
          <color auto="1"/>
          <name val="Arial Narrow"/>
          <scheme val="none"/>
        </font>
        <numFmt numFmtId="19" formatCode="dd/mm/yyyy"/>
        <protection locked="0"/>
      </dxf>
    </rfmt>
    <rfmt sheetId="2" sqref="O14" start="0" length="0">
      <dxf>
        <font>
          <sz val="10"/>
          <color auto="1"/>
          <name val="Arial Narrow"/>
          <scheme val="none"/>
        </font>
        <numFmt numFmtId="19" formatCode="dd/mm/yyyy"/>
        <border outline="0">
          <left style="thin">
            <color indexed="64"/>
          </left>
        </border>
        <protection locked="0"/>
      </dxf>
    </rfmt>
    <rfmt sheetId="2" sqref="P14" start="0" length="0">
      <dxf>
        <font>
          <sz val="10"/>
          <color auto="1"/>
          <name val="Arial Narrow"/>
          <scheme val="none"/>
        </font>
        <fill>
          <patternFill patternType="solid">
            <bgColor theme="0" tint="-0.14999847407452621"/>
          </patternFill>
        </fill>
        <alignment readingOrder="0"/>
        <border outline="0">
          <left style="thin">
            <color indexed="64"/>
          </left>
        </border>
        <protection locked="0"/>
      </dxf>
    </rfmt>
    <rfmt sheetId="2" sqref="Q14" start="0" length="0">
      <dxf>
        <font>
          <sz val="10"/>
          <color auto="1"/>
          <name val="Arial Narrow"/>
          <scheme val="none"/>
        </font>
        <fill>
          <patternFill patternType="solid">
            <bgColor theme="0" tint="-0.14999847407452621"/>
          </patternFill>
        </fill>
        <alignment readingOrder="0"/>
        <border outline="0">
          <right style="medium">
            <color indexed="64"/>
          </right>
        </border>
        <protection locked="0"/>
      </dxf>
    </rfmt>
  </rrc>
  <rrc rId="249" sId="2" ref="A14:XFD14" action="deleteRow">
    <undo index="2" exp="area" ref3D="1" dr="$S$1:$XFD$1048576" dn="Z_2DD36F05_C829_44A3_8A1E_CCF1644814AE_.wvu.Cols" sId="2"/>
    <undo index="1" exp="area" ref3D="1" dr="$I$1:$J$1048576" dn="Z_2DD36F05_C829_44A3_8A1E_CCF1644814AE_.wvu.Cols" sId="2"/>
    <undo index="0" exp="area" ref3D="1" dr="$A$102:$XFD$1048576" dn="Z_16EA2DBB_FB35_4B57_81AB_D1F65BC804EF_.wvu.Rows" sId="2"/>
    <undo index="2" exp="area" ref3D="1" dr="$S$1:$XFD$1048576" dn="Z_16EA2DBB_FB35_4B57_81AB_D1F65BC804EF_.wvu.Cols" sId="2"/>
    <undo index="1" exp="area" ref3D="1" dr="$I$1:$J$1048576" dn="Z_16EA2DBB_FB35_4B57_81AB_D1F65BC804EF_.wvu.Cols" sId="2"/>
    <undo index="0" exp="area" ref3D="1" dr="$A$93:$XFD$1048576" dn="Z_2DD36F05_C829_44A3_8A1E_CCF1644814AE_.wvu.Rows" sId="2"/>
    <rfmt sheetId="2" xfDxf="1" sqref="A14:XFD14" start="0" length="0">
      <dxf>
        <alignment horizontal="left" vertical="center" wrapText="1" readingOrder="0"/>
      </dxf>
    </rfmt>
    <rfmt sheetId="2" sqref="A14" start="0" length="0">
      <dxf>
        <font>
          <sz val="18"/>
          <color auto="1"/>
          <name val="Arial Narrow"/>
          <scheme val="none"/>
        </font>
        <fill>
          <patternFill patternType="solid">
            <bgColor indexed="9"/>
          </patternFill>
        </fill>
        <border outline="0">
          <left style="medium">
            <color indexed="64"/>
          </left>
          <right style="thin">
            <color indexed="64"/>
          </right>
          <bottom style="medium">
            <color indexed="64"/>
          </bottom>
        </border>
        <protection locked="0"/>
      </dxf>
    </rfmt>
    <rfmt sheetId="2" sqref="B14" start="0" length="0">
      <dxf>
        <font>
          <sz val="18"/>
          <color auto="1"/>
          <name val="Arial Narrow"/>
          <scheme val="none"/>
        </font>
        <fill>
          <patternFill patternType="solid">
            <bgColor indexed="9"/>
          </patternFill>
        </fill>
        <border outline="0">
          <left style="thin">
            <color indexed="64"/>
          </left>
          <right style="thin">
            <color indexed="64"/>
          </right>
          <bottom style="medium">
            <color indexed="64"/>
          </bottom>
        </border>
        <protection locked="0"/>
      </dxf>
    </rfmt>
    <rfmt sheetId="2" sqref="C14"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ttom style="medium">
            <color indexed="64"/>
          </bottom>
        </border>
        <protection locked="0"/>
      </dxf>
    </rfmt>
    <rfmt sheetId="2" sqref="D14"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ttom style="medium">
            <color indexed="64"/>
          </bottom>
        </border>
        <protection locked="0"/>
      </dxf>
    </rfmt>
    <rfmt sheetId="2" sqref="E14"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ttom style="medium">
            <color indexed="64"/>
          </bottom>
        </border>
        <protection locked="0"/>
      </dxf>
    </rfmt>
    <rfmt sheetId="2" sqref="F14" start="0" length="0">
      <dxf>
        <font>
          <sz val="18"/>
          <color auto="1"/>
          <name val="Arial Narrow"/>
          <scheme val="none"/>
        </font>
        <fill>
          <patternFill patternType="solid">
            <bgColor indexed="9"/>
          </patternFill>
        </fill>
        <border outline="0">
          <left style="thin">
            <color indexed="64"/>
          </left>
          <right style="thin">
            <color indexed="64"/>
          </right>
          <bottom style="medium">
            <color indexed="64"/>
          </bottom>
        </border>
        <protection locked="0"/>
      </dxf>
    </rfmt>
    <rfmt sheetId="2" sqref="G14" start="0" length="0">
      <dxf>
        <font>
          <sz val="18"/>
          <color auto="1"/>
          <name val="Arial Narrow"/>
          <scheme val="none"/>
        </font>
        <fill>
          <patternFill patternType="solid">
            <bgColor indexed="9"/>
          </patternFill>
        </fill>
        <border outline="0">
          <left style="thin">
            <color indexed="64"/>
          </left>
          <right style="thin">
            <color indexed="64"/>
          </right>
          <bottom style="medium">
            <color indexed="64"/>
          </bottom>
        </border>
        <protection locked="0"/>
      </dxf>
    </rfmt>
    <rfmt sheetId="2" sqref="H14" start="0" length="0">
      <dxf>
        <font>
          <sz val="18"/>
          <color auto="1"/>
          <name val="Arial Narrow"/>
          <scheme val="none"/>
        </font>
        <fill>
          <patternFill patternType="solid">
            <bgColor indexed="9"/>
          </patternFill>
        </fill>
        <alignment horizontal="center" readingOrder="0"/>
        <border outline="0">
          <left style="thin">
            <color indexed="64"/>
          </left>
          <right style="thin">
            <color indexed="64"/>
          </right>
          <bottom style="medium">
            <color indexed="64"/>
          </bottom>
        </border>
        <protection locked="0"/>
      </dxf>
    </rfmt>
    <rfmt sheetId="2" sqref="I14" start="0" length="0">
      <dxf>
        <font>
          <sz val="18"/>
          <color auto="1"/>
          <name val="Arial"/>
          <scheme val="none"/>
        </font>
      </dxf>
    </rfmt>
    <rfmt sheetId="2" sqref="J14" start="0" length="0">
      <dxf>
        <font>
          <sz val="18"/>
          <color auto="1"/>
          <name val="Arial"/>
          <scheme val="none"/>
        </font>
      </dxf>
    </rfmt>
    <rfmt sheetId="2" sqref="K14" start="0" length="0">
      <dxf>
        <font>
          <sz val="18"/>
          <color auto="1"/>
          <name val="Arial Narrow"/>
          <scheme val="none"/>
        </font>
        <border outline="0">
          <left style="thin">
            <color indexed="64"/>
          </left>
          <right style="thin">
            <color indexed="64"/>
          </right>
          <bottom style="medium">
            <color indexed="64"/>
          </bottom>
        </border>
        <protection locked="0"/>
      </dxf>
    </rfmt>
    <rfmt sheetId="2" sqref="L14" start="0" length="0">
      <dxf>
        <font>
          <sz val="18"/>
          <color auto="1"/>
          <name val="Arial Narrow"/>
          <scheme val="none"/>
        </font>
        <border outline="0">
          <left style="thin">
            <color indexed="64"/>
          </left>
          <bottom style="medium">
            <color indexed="64"/>
          </bottom>
        </border>
        <protection locked="0"/>
      </dxf>
    </rfmt>
    <rfmt sheetId="2" sqref="M14" start="0" length="0">
      <dxf>
        <font>
          <sz val="18"/>
          <color auto="1"/>
          <name val="Arial Narrow"/>
          <scheme val="none"/>
        </font>
        <numFmt numFmtId="19" formatCode="dd/mm/yyyy"/>
        <border outline="0">
          <left style="double">
            <color indexed="64"/>
          </left>
          <right style="thin">
            <color indexed="64"/>
          </right>
          <bottom style="medium">
            <color indexed="64"/>
          </bottom>
        </border>
        <protection locked="0"/>
      </dxf>
    </rfmt>
    <rfmt sheetId="2" sqref="N14" start="0" length="0">
      <dxf>
        <font>
          <sz val="14"/>
          <color auto="1"/>
          <name val="Arial Narrow"/>
          <scheme val="none"/>
        </font>
        <numFmt numFmtId="19" formatCode="dd/mm/yyyy"/>
        <border outline="0">
          <bottom style="medium">
            <color indexed="64"/>
          </bottom>
        </border>
        <protection locked="0"/>
      </dxf>
    </rfmt>
    <rfmt sheetId="2" sqref="O14" start="0" length="0">
      <dxf>
        <font>
          <sz val="10"/>
          <color auto="1"/>
          <name val="Arial Narrow"/>
          <scheme val="none"/>
        </font>
        <numFmt numFmtId="19" formatCode="dd/mm/yyyy"/>
        <border outline="0">
          <left style="thin">
            <color indexed="64"/>
          </left>
          <bottom style="medium">
            <color indexed="64"/>
          </bottom>
        </border>
        <protection locked="0"/>
      </dxf>
    </rfmt>
    <rfmt sheetId="2" sqref="P14" start="0" length="0">
      <dxf>
        <font>
          <sz val="10"/>
          <color auto="1"/>
          <name val="Arial Narrow"/>
          <scheme val="none"/>
        </font>
        <fill>
          <patternFill patternType="solid">
            <bgColor theme="0" tint="-0.14999847407452621"/>
          </patternFill>
        </fill>
        <alignment readingOrder="0"/>
        <border outline="0">
          <left style="thin">
            <color indexed="64"/>
          </left>
          <bottom style="medium">
            <color indexed="64"/>
          </bottom>
        </border>
        <protection locked="0"/>
      </dxf>
    </rfmt>
    <rfmt sheetId="2" sqref="Q14" start="0" length="0">
      <dxf>
        <font>
          <sz val="10"/>
          <color auto="1"/>
          <name val="Arial Narrow"/>
          <scheme val="none"/>
        </font>
        <fill>
          <patternFill patternType="solid">
            <bgColor theme="0" tint="-0.14999847407452621"/>
          </patternFill>
        </fill>
        <alignment readingOrder="0"/>
        <border outline="0">
          <right style="medium">
            <color indexed="64"/>
          </right>
          <bottom style="medium">
            <color indexed="64"/>
          </bottom>
        </border>
        <protection locked="0"/>
      </dxf>
    </rfmt>
  </rrc>
  <rfmt sheetId="2" sqref="A13:Q13" start="0" length="0">
    <dxf>
      <border>
        <bottom style="thin">
          <color indexed="64"/>
        </bottom>
      </border>
    </dxf>
  </rfmt>
  <rcc rId="250" sId="2">
    <nc r="N13" t="inlineStr">
      <is>
        <t xml:space="preserve">Se dio cumplimiento a la nueva funcionalidad de incorporar para la firma de documentos digitales y electrónicos de autoridades registradas para apostilla y legalización, con la implementación de un servicio web para acceder a las fichas con el fin de eliminar la dependencia de permisos a nivel de usuario, Se agregó un nuevo campo denominado oficina para diferenciar las fichas cuando la autoridad pertenece a la entidad Misiones de Colombia en el Exterior.
Se avanzó en la nueva funcionalidad para incorporar en  la Apostilla y legalización de certificados de registros civiles, con la realizacion de las reuniones de socialización para implementación del servicio con Notaria y se definió la caracterización de los documentos, se dio cumplimiento incorporando la nueva funcionalidad para de Consulta de apostilla y fecha para uso del Centro de Atencion al Ciudadano - CIAC apostilla a partir del  codigo de etiqueta o referencia de pago 
Se avanzó en la nueva funcionalidad de incorporar para los servicios Web para entidades con documentos electrónicos, igualmente a traves de las reuniones para la soliciacion de los requerimientos y definicion de la integracion de los sistemas y procedimientos  para Apostillar  y Legalizar   documentos electronicos:     a) Certificados de representación legal expedidos por la Superintendencia de Inductria y Comercio, b) documentos firmados por Notarios para ello se llevo a cabo reunion y mesa de trabajado para la caracterizacion de los documentos.  c)Permiso de salida menor que deben ser presentados ante Migrcion Colombia. d) Documentos de educacion firmados por la Secretaria de Educacion de Bogota.  
Se dio cumplimiento incorporando la nueva funcionalidad para de Consulta de apostilla y fecha para uso del Centro de Atencion al Ciudadano - CIAC apostilla a partir del  codigo de etiqueta o referencia de pago </t>
      </is>
    </nc>
  </rcc>
  <rcv guid="{16EA2DBB-FB35-4B57-81AB-D1F65BC804EF}" action="delete"/>
  <rdn rId="0" localSheetId="1" customView="1" name="Z_16EA2DBB_FB35_4B57_81AB_D1F65BC804EF_.wvu.PrintArea" hidden="1" oldHidden="1">
    <formula>INSTRUCTIVO!$A$1:$F$84</formula>
    <oldFormula>INSTRUCTIVO!$A$1:$F$84</oldFormula>
  </rdn>
  <rdn rId="0" localSheetId="1" customView="1" name="Z_16EA2DBB_FB35_4B57_81AB_D1F65BC804EF_.wvu.PrintTitles" hidden="1" oldHidden="1">
    <formula>INSTRUCTIVO!$1:$3</formula>
    <oldFormula>INSTRUCTIVO!$1:$3</oldFormula>
  </rdn>
  <rdn rId="0" localSheetId="1" customView="1" name="Z_16EA2DBB_FB35_4B57_81AB_D1F65BC804EF_.wvu.Rows" hidden="1" oldHidden="1">
    <formula>INSTRUCTIVO!$189:$1048576</formula>
    <oldFormula>INSTRUCTIVO!$189:$1048576</oldFormula>
  </rdn>
  <rdn rId="0" localSheetId="1" customView="1" name="Z_16EA2DBB_FB35_4B57_81AB_D1F65BC804EF_.wvu.Cols" hidden="1" oldHidden="1">
    <formula>INSTRUCTIVO!$H:$XFD</formula>
    <oldFormula>INSTRUCTIVO!$H:$XFD</oldFormula>
  </rdn>
  <rdn rId="0" localSheetId="2" customView="1" name="Z_16EA2DBB_FB35_4B57_81AB_D1F65BC804EF_.wvu.PrintArea" hidden="1" oldHidden="1">
    <formula>'ESTRATEGIAS DE RACIONALIZAC '!$A$1:$Q$29</formula>
    <oldFormula>'ESTRATEGIAS DE RACIONALIZAC '!$A$1:$Q$29</oldFormula>
  </rdn>
  <rdn rId="0" localSheetId="2" customView="1" name="Z_16EA2DBB_FB35_4B57_81AB_D1F65BC804EF_.wvu.PrintTitles" hidden="1" oldHidden="1">
    <formula>'ESTRATEGIAS DE RACIONALIZAC '!$1:$8</formula>
    <oldFormula>'ESTRATEGIAS DE RACIONALIZAC '!$1:$8</oldFormula>
  </rdn>
  <rdn rId="0" localSheetId="2" customView="1" name="Z_16EA2DBB_FB35_4B57_81AB_D1F65BC804EF_.wvu.Rows" hidden="1" oldHidden="1">
    <formula>'ESTRATEGIAS DE RACIONALIZAC '!$113:$1048576</formula>
    <oldFormula>'ESTRATEGIAS DE RACIONALIZAC '!$101:$1048576</oldFormula>
  </rdn>
  <rdn rId="0" localSheetId="2" customView="1" name="Z_16EA2DBB_FB35_4B57_81AB_D1F65BC804EF_.wvu.Cols" hidden="1" oldHidden="1">
    <formula>'ESTRATEGIAS DE RACIONALIZAC '!$I:$J,'ESTRATEGIAS DE RACIONALIZAC '!$S:$XFD</formula>
    <oldFormula>'ESTRATEGIAS DE RACIONALIZAC '!$I:$J,'ESTRATEGIAS DE RACIONALIZAC '!$S:$XFD</oldFormula>
  </rdn>
  <rdn rId="0" localSheetId="3" customView="1" name="Z_16EA2DBB_FB35_4B57_81AB_D1F65BC804EF_.wvu.PrintArea" hidden="1" oldHidden="1">
    <formula>'CADENA DE TRÁMITES'!$A$1:$O$14</formula>
    <oldFormula>'CADENA DE TRÁMITES'!$A$1:$O$14</oldFormula>
  </rdn>
  <rdn rId="0" localSheetId="4" customView="1" name="Z_16EA2DBB_FB35_4B57_81AB_D1F65BC804EF_.wvu.FilterData" hidden="1" oldHidden="1">
    <formula>TABLA!$A$1:$O$33</formula>
    <oldFormula>TABLA!$A$1:$O$33</oldFormula>
  </rdn>
  <rcv guid="{16EA2DBB-FB35-4B57-81AB-D1F65BC804EF}"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1" sId="2">
    <oc r="N13" t="inlineStr">
      <is>
        <t xml:space="preserve">Se dio cumplimiento a la nueva funcionalidad de incorporar para la firma de documentos digitales y electrónicos de autoridades registradas para apostilla y legalización, con la implementación de un servicio web para acceder a las fichas con el fin de eliminar la dependencia de permisos a nivel de usuario, Se agregó un nuevo campo denominado oficina para diferenciar las fichas cuando la autoridad pertenece a la entidad Misiones de Colombia en el Exterior.
Se avanzó en la nueva funcionalidad para incorporar en  la Apostilla y legalización de certificados de registros civiles, con la realizacion de las reuniones de socialización para implementación del servicio con Notaria y se definió la caracterización de los documentos, se dio cumplimiento incorporando la nueva funcionalidad para de Consulta de apostilla y fecha para uso del Centro de Atencion al Ciudadano - CIAC apostilla a partir del  codigo de etiqueta o referencia de pago 
Se avanzó en la nueva funcionalidad de incorporar para los servicios Web para entidades con documentos electrónicos, igualmente a traves de las reuniones para la soliciacion de los requerimientos y definicion de la integracion de los sistemas y procedimientos  para Apostillar  y Legalizar   documentos electronicos:     a) Certificados de representación legal expedidos por la Superintendencia de Inductria y Comercio, b) documentos firmados por Notarios para ello se llevo a cabo reunion y mesa de trabajado para la caracterizacion de los documentos.  c)Permiso de salida menor que deben ser presentados ante Migrcion Colombia. d) Documentos de educacion firmados por la Secretaria de Educacion de Bogota.  
Se dio cumplimiento incorporando la nueva funcionalidad para de Consulta de apostilla y fecha para uso del Centro de Atencion al Ciudadano - CIAC apostilla a partir del  codigo de etiqueta o referencia de pago </t>
      </is>
    </oc>
    <nc r="N13" t="inlineStr">
      <is>
        <t>Se dio cumplimiento a la nueva funcionalidad de incorporar para la firma de documentos digitales y electrónicos de autoridades registradas para apostilla y legalización, con la implementación de un servicio web para acceder a las fichas con el fin de eliminar la dependencia de permisos a nivel de usuario, Se agregó un nuevo campo denominado oficina para diferenciar las fichas cuando la autoridad pertenece a la entidad Misiones de Colombia en el Exterior.
Se avanzó en la nueva funcionalidad para incorporar en  la Apostilla y legalización de certificados de registros civiles, con la realizacion de las reuniones de socialización para implementación del servicio con Notaria y se definió la caracterización de los documentos, se dio cumplimiento incorporando la nueva funcionalidad para de Consulta de apostilla y fecha para uso del Centro de Atencion al Ciudadano - CIAC apostilla a partir del  codigo de etiqueta o referencia de pago.
Se avanzó en la nueva funcionalidad de incorporar para los servicios Web para entidades con documentos electrónicos, igualmente a traves de las reuniones para la soliciacion de los requerimientos y definicion de la integracion de los sistemas y procedimientos  para Apostillar  y Legalizar   documentos electronicos:     a) Certificados de representación legal expedidos por la Superintendencia de Inductria y Comercio, b) documentos firmados por Notarios para ello se llevo a cabo reunion y mesa de trabajado para la caracterizacion de los documentos.  c)Permiso de salida menor que deben ser presentados ante Migrcion Colombia. d) Documentos de educacion firmados por la Secretaria de Educacion de Bogota.  
Se dio cumplimiento incorporando la nueva funcionalidad para de Consulta de apostilla y fecha para uso del Centro de Atencion al Ciudadano - CIAC apostilla a partir del  codigo de etiqueta o referencia de pago.
Durante el segundo trimestre del año, en la opción "actualizar autoridad" del aplicativo de Apostilla y Legalizaciones, se permite visualizar la ficha de firma de los funcionarios públicos, traductores oficiales o agentes diplomaticos, lo que permite evaluar si es necesario realizar una actualización de la firma. 
Con el fin de tener claridad y control sobre las Apostillas y/o Legalizaciones que van a cumplir 24 horas habiles en el sistema, se avisa mediante un correo electronico  a la Asesora de la Oficina, los lideres de piso y a la persona encargada del registro de firma,  sobre las solicitudes que están próximas a vencer.</t>
      </is>
    </nc>
  </rcc>
  <rfmt sheetId="2" sqref="N13" start="0" length="2147483647">
    <dxf>
      <font>
        <sz val="12"/>
      </font>
    </dxf>
  </rfmt>
  <rfmt sheetId="2" sqref="N13" start="0" length="2147483647">
    <dxf>
      <font>
        <sz val="13"/>
      </font>
    </dxf>
  </rfmt>
  <rfmt sheetId="2" sqref="N13" start="0" length="2147483647">
    <dxf>
      <font>
        <sz val="12"/>
      </font>
    </dxf>
  </rfmt>
  <rfmt sheetId="2" sqref="N19">
    <dxf>
      <alignment horizontal="left" readingOrder="0"/>
    </dxf>
  </rfmt>
  <rcc rId="262" sId="2">
    <nc r="N19" t="inlineStr">
      <is>
        <t xml:space="preserve">
Durante el Segundo periodo de medición, se efectuaron las últimas tres reuniones con las Entidades pendientes del Plan de Acción de la Dirección. Estos encuentros fueron con: la Dirección de Impuestos y Aduanas Nacionales - DIAN (07/04/2015); INVIMA (17/06/2015), y la Secretaria Distrital de Salud (07/07/2015). En las reuniones mencionadas se capacitaron a las Entidades sobre el proceso de apostilla y legalización, la modalidad que se utiliza, la forma en que llegan los documentos que expedimos a los correos de los usuarios, teniendo en cuenta que el 100% de las solicitudes se realizan en línea, asimismo se intercambiaron experiencias entre los documentos que ellos expiden y los que la Oficina de Apostilla y Legalizaciones realiza. También se analizó la posibilidad de establecer un Convenio Interadministrativo de Apostilla Electrónica en Línea, que facilite la interoperabilidad entre Cancillería y las enunciadas entidades, para los documentos que vayan a surtir los trámites de Apostilla y/o Legalización. 
Las tres Entidades demostraron interés en la consolidación del Convenio pero proyectado a futuro, debido a que primero deben consolidar sus bases de datos con firmas automáticas electrónicas, proceso que demanda tiempo.</t>
      </is>
    </nc>
  </rcc>
  <rcv guid="{16EA2DBB-FB35-4B57-81AB-D1F65BC804EF}" action="delete"/>
  <rdn rId="0" localSheetId="1" customView="1" name="Z_16EA2DBB_FB35_4B57_81AB_D1F65BC804EF_.wvu.PrintArea" hidden="1" oldHidden="1">
    <formula>INSTRUCTIVO!$A$1:$F$84</formula>
    <oldFormula>INSTRUCTIVO!$A$1:$F$84</oldFormula>
  </rdn>
  <rdn rId="0" localSheetId="1" customView="1" name="Z_16EA2DBB_FB35_4B57_81AB_D1F65BC804EF_.wvu.PrintTitles" hidden="1" oldHidden="1">
    <formula>INSTRUCTIVO!$1:$3</formula>
    <oldFormula>INSTRUCTIVO!$1:$3</oldFormula>
  </rdn>
  <rdn rId="0" localSheetId="1" customView="1" name="Z_16EA2DBB_FB35_4B57_81AB_D1F65BC804EF_.wvu.Rows" hidden="1" oldHidden="1">
    <formula>INSTRUCTIVO!$189:$1048576</formula>
    <oldFormula>INSTRUCTIVO!$189:$1048576</oldFormula>
  </rdn>
  <rdn rId="0" localSheetId="1" customView="1" name="Z_16EA2DBB_FB35_4B57_81AB_D1F65BC804EF_.wvu.Cols" hidden="1" oldHidden="1">
    <formula>INSTRUCTIVO!$H:$XFD</formula>
    <oldFormula>INSTRUCTIVO!$H:$XFD</oldFormula>
  </rdn>
  <rdn rId="0" localSheetId="2" customView="1" name="Z_16EA2DBB_FB35_4B57_81AB_D1F65BC804EF_.wvu.PrintArea" hidden="1" oldHidden="1">
    <formula>'ESTRATEGIAS DE RACIONALIZAC '!$A$1:$Q$29</formula>
    <oldFormula>'ESTRATEGIAS DE RACIONALIZAC '!$A$1:$Q$29</oldFormula>
  </rdn>
  <rdn rId="0" localSheetId="2" customView="1" name="Z_16EA2DBB_FB35_4B57_81AB_D1F65BC804EF_.wvu.PrintTitles" hidden="1" oldHidden="1">
    <formula>'ESTRATEGIAS DE RACIONALIZAC '!$1:$8</formula>
    <oldFormula>'ESTRATEGIAS DE RACIONALIZAC '!$1:$8</oldFormula>
  </rdn>
  <rdn rId="0" localSheetId="2" customView="1" name="Z_16EA2DBB_FB35_4B57_81AB_D1F65BC804EF_.wvu.Rows" hidden="1" oldHidden="1">
    <formula>'ESTRATEGIAS DE RACIONALIZAC '!$113:$1048576</formula>
    <oldFormula>'ESTRATEGIAS DE RACIONALIZAC '!$113:$1048576</oldFormula>
  </rdn>
  <rdn rId="0" localSheetId="2" customView="1" name="Z_16EA2DBB_FB35_4B57_81AB_D1F65BC804EF_.wvu.Cols" hidden="1" oldHidden="1">
    <formula>'ESTRATEGIAS DE RACIONALIZAC '!$I:$J,'ESTRATEGIAS DE RACIONALIZAC '!$S:$XFD</formula>
    <oldFormula>'ESTRATEGIAS DE RACIONALIZAC '!$I:$J,'ESTRATEGIAS DE RACIONALIZAC '!$S:$XFD</oldFormula>
  </rdn>
  <rdn rId="0" localSheetId="3" customView="1" name="Z_16EA2DBB_FB35_4B57_81AB_D1F65BC804EF_.wvu.PrintArea" hidden="1" oldHidden="1">
    <formula>'CADENA DE TRÁMITES'!$A$1:$O$14</formula>
    <oldFormula>'CADENA DE TRÁMITES'!$A$1:$O$14</oldFormula>
  </rdn>
  <rdn rId="0" localSheetId="4" customView="1" name="Z_16EA2DBB_FB35_4B57_81AB_D1F65BC804EF_.wvu.FilterData" hidden="1" oldHidden="1">
    <formula>TABLA!$A$1:$O$33</formula>
    <oldFormula>TABLA!$A$1:$O$33</oldFormula>
  </rdn>
  <rcv guid="{16EA2DBB-FB35-4B57-81AB-D1F65BC804EF}"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73" sId="2" ref="A15:XFD15" action="deleteRow">
    <undo index="2" exp="area" ref3D="1" dr="$S$1:$XFD$1048576" dn="Z_2DD36F05_C829_44A3_8A1E_CCF1644814AE_.wvu.Cols" sId="2"/>
    <undo index="1" exp="area" ref3D="1" dr="$I$1:$J$1048576" dn="Z_2DD36F05_C829_44A3_8A1E_CCF1644814AE_.wvu.Cols" sId="2"/>
    <undo index="0" exp="area" ref3D="1" dr="$A$113:$XFD$1048576" dn="Z_16EA2DBB_FB35_4B57_81AB_D1F65BC804EF_.wvu.Rows" sId="2"/>
    <undo index="2" exp="area" ref3D="1" dr="$S$1:$XFD$1048576" dn="Z_16EA2DBB_FB35_4B57_81AB_D1F65BC804EF_.wvu.Cols" sId="2"/>
    <undo index="1" exp="area" ref3D="1" dr="$I$1:$J$1048576" dn="Z_16EA2DBB_FB35_4B57_81AB_D1F65BC804EF_.wvu.Cols" sId="2"/>
    <undo index="0" exp="area" ref3D="1" dr="$A$92:$XFD$1048576" dn="Z_2DD36F05_C829_44A3_8A1E_CCF1644814AE_.wvu.Rows" sId="2"/>
    <rfmt sheetId="2" xfDxf="1" sqref="A15:XFD15" start="0" length="0">
      <dxf>
        <alignment horizontal="left" vertical="center" wrapText="1" readingOrder="0"/>
      </dxf>
    </rfmt>
    <rfmt sheetId="2" sqref="A15" start="0" length="0">
      <dxf>
        <font>
          <sz val="18"/>
          <color auto="1"/>
          <name val="Arial Narrow"/>
          <scheme val="none"/>
        </font>
        <fill>
          <patternFill patternType="solid">
            <bgColor indexed="9"/>
          </patternFill>
        </fill>
        <border outline="0">
          <left style="medium">
            <color indexed="64"/>
          </left>
          <right style="thin">
            <color indexed="64"/>
          </right>
        </border>
        <protection locked="0"/>
      </dxf>
    </rfmt>
    <rfmt sheetId="2" sqref="B15"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C15"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D15"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E15"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F15"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G15"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H15" start="0" length="0">
      <dxf>
        <font>
          <sz val="18"/>
          <color auto="1"/>
          <name val="Arial Narrow"/>
          <scheme val="none"/>
        </font>
        <fill>
          <patternFill patternType="solid">
            <bgColor indexed="9"/>
          </patternFill>
        </fill>
        <alignment horizontal="center" readingOrder="0"/>
        <border outline="0">
          <left style="thin">
            <color indexed="64"/>
          </left>
          <right style="thin">
            <color indexed="64"/>
          </right>
        </border>
        <protection locked="0"/>
      </dxf>
    </rfmt>
    <rfmt sheetId="2" sqref="I15" start="0" length="0">
      <dxf>
        <font>
          <sz val="18"/>
          <color auto="1"/>
          <name val="Arial"/>
          <scheme val="none"/>
        </font>
      </dxf>
    </rfmt>
    <rfmt sheetId="2" sqref="J15" start="0" length="0">
      <dxf>
        <font>
          <sz val="18"/>
          <color auto="1"/>
          <name val="Arial"/>
          <scheme val="none"/>
        </font>
      </dxf>
    </rfmt>
    <rfmt sheetId="2" sqref="K15" start="0" length="0">
      <dxf>
        <font>
          <sz val="18"/>
          <color auto="1"/>
          <name val="Arial Narrow"/>
          <scheme val="none"/>
        </font>
        <border outline="0">
          <left style="thin">
            <color indexed="64"/>
          </left>
          <right style="thin">
            <color indexed="64"/>
          </right>
        </border>
        <protection locked="0"/>
      </dxf>
    </rfmt>
    <rfmt sheetId="2" sqref="L15" start="0" length="0">
      <dxf>
        <font>
          <sz val="18"/>
          <color auto="1"/>
          <name val="Arial Narrow"/>
          <scheme val="none"/>
        </font>
        <border outline="0">
          <left style="thin">
            <color indexed="64"/>
          </left>
        </border>
        <protection locked="0"/>
      </dxf>
    </rfmt>
    <rfmt sheetId="2" sqref="M15" start="0" length="0">
      <dxf>
        <font>
          <sz val="18"/>
          <color auto="1"/>
          <name val="Arial Narrow"/>
          <scheme val="none"/>
        </font>
        <numFmt numFmtId="19" formatCode="dd/mm/yyyy"/>
        <border outline="0">
          <left style="double">
            <color indexed="64"/>
          </left>
          <right style="thin">
            <color indexed="64"/>
          </right>
        </border>
        <protection locked="0"/>
      </dxf>
    </rfmt>
    <rfmt sheetId="2" sqref="N15" start="0" length="0">
      <dxf>
        <font>
          <sz val="18"/>
          <color auto="1"/>
          <name val="Arial Narrow"/>
          <scheme val="none"/>
        </font>
        <numFmt numFmtId="19" formatCode="dd/mm/yyyy"/>
        <border outline="0">
          <left style="double">
            <color indexed="64"/>
          </left>
          <right style="thin">
            <color indexed="64"/>
          </right>
        </border>
        <protection locked="0"/>
      </dxf>
    </rfmt>
    <rfmt sheetId="2" sqref="O15" start="0" length="0">
      <dxf>
        <font>
          <sz val="10"/>
          <color auto="1"/>
          <name val="Arial Narrow"/>
          <scheme val="none"/>
        </font>
        <numFmt numFmtId="19" formatCode="dd/mm/yyyy"/>
        <border outline="0">
          <left style="thin">
            <color indexed="64"/>
          </left>
        </border>
        <protection locked="0"/>
      </dxf>
    </rfmt>
    <rfmt sheetId="2" sqref="P15" start="0" length="0">
      <dxf>
        <font>
          <sz val="10"/>
          <color auto="1"/>
          <name val="Arial Narrow"/>
          <scheme val="none"/>
        </font>
        <fill>
          <patternFill patternType="solid">
            <bgColor theme="0" tint="-0.14999847407452621"/>
          </patternFill>
        </fill>
        <alignment readingOrder="0"/>
        <border outline="0">
          <left style="thin">
            <color indexed="64"/>
          </left>
        </border>
        <protection locked="0"/>
      </dxf>
    </rfmt>
    <rfmt sheetId="2" sqref="Q15" start="0" length="0">
      <dxf>
        <font>
          <sz val="10"/>
          <color auto="1"/>
          <name val="Arial Narrow"/>
          <scheme val="none"/>
        </font>
        <fill>
          <patternFill patternType="solid">
            <bgColor theme="0" tint="-0.14999847407452621"/>
          </patternFill>
        </fill>
        <alignment readingOrder="0"/>
        <border outline="0">
          <right style="medium">
            <color indexed="64"/>
          </right>
        </border>
        <protection locked="0"/>
      </dxf>
    </rfmt>
  </rrc>
  <rrc rId="274" sId="2" ref="A15:XFD15" action="deleteRow">
    <undo index="2" exp="area" ref3D="1" dr="$S$1:$XFD$1048576" dn="Z_2DD36F05_C829_44A3_8A1E_CCF1644814AE_.wvu.Cols" sId="2"/>
    <undo index="1" exp="area" ref3D="1" dr="$I$1:$J$1048576" dn="Z_2DD36F05_C829_44A3_8A1E_CCF1644814AE_.wvu.Cols" sId="2"/>
    <undo index="0" exp="area" ref3D="1" dr="$A$112:$XFD$1048576" dn="Z_16EA2DBB_FB35_4B57_81AB_D1F65BC804EF_.wvu.Rows" sId="2"/>
    <undo index="2" exp="area" ref3D="1" dr="$S$1:$XFD$1048576" dn="Z_16EA2DBB_FB35_4B57_81AB_D1F65BC804EF_.wvu.Cols" sId="2"/>
    <undo index="1" exp="area" ref3D="1" dr="$I$1:$J$1048576" dn="Z_16EA2DBB_FB35_4B57_81AB_D1F65BC804EF_.wvu.Cols" sId="2"/>
    <undo index="0" exp="area" ref3D="1" dr="$A$91:$XFD$1048576" dn="Z_2DD36F05_C829_44A3_8A1E_CCF1644814AE_.wvu.Rows" sId="2"/>
    <rfmt sheetId="2" xfDxf="1" sqref="A15:XFD15" start="0" length="0">
      <dxf>
        <alignment horizontal="left" vertical="center" wrapText="1" readingOrder="0"/>
      </dxf>
    </rfmt>
    <rfmt sheetId="2" sqref="A15" start="0" length="0">
      <dxf>
        <font>
          <sz val="18"/>
          <color auto="1"/>
          <name val="Arial Narrow"/>
          <scheme val="none"/>
        </font>
        <fill>
          <patternFill patternType="solid">
            <bgColor indexed="9"/>
          </patternFill>
        </fill>
        <border outline="0">
          <left style="medium">
            <color indexed="64"/>
          </left>
          <right style="thin">
            <color indexed="64"/>
          </right>
        </border>
        <protection locked="0"/>
      </dxf>
    </rfmt>
    <rfmt sheetId="2" sqref="B15"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C15"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D15"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E15"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F15"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G15"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H15" start="0" length="0">
      <dxf>
        <font>
          <sz val="18"/>
          <color auto="1"/>
          <name val="Arial Narrow"/>
          <scheme val="none"/>
        </font>
        <fill>
          <patternFill patternType="solid">
            <bgColor indexed="9"/>
          </patternFill>
        </fill>
        <alignment horizontal="center" readingOrder="0"/>
        <border outline="0">
          <left style="thin">
            <color indexed="64"/>
          </left>
          <right style="thin">
            <color indexed="64"/>
          </right>
        </border>
        <protection locked="0"/>
      </dxf>
    </rfmt>
    <rfmt sheetId="2" sqref="I15" start="0" length="0">
      <dxf>
        <font>
          <sz val="18"/>
          <color auto="1"/>
          <name val="Arial"/>
          <scheme val="none"/>
        </font>
      </dxf>
    </rfmt>
    <rfmt sheetId="2" sqref="J15" start="0" length="0">
      <dxf>
        <font>
          <sz val="18"/>
          <color auto="1"/>
          <name val="Arial"/>
          <scheme val="none"/>
        </font>
      </dxf>
    </rfmt>
    <rfmt sheetId="2" sqref="K15" start="0" length="0">
      <dxf>
        <font>
          <sz val="18"/>
          <color auto="1"/>
          <name val="Arial Narrow"/>
          <scheme val="none"/>
        </font>
        <border outline="0">
          <left style="thin">
            <color indexed="64"/>
          </left>
          <right style="thin">
            <color indexed="64"/>
          </right>
        </border>
        <protection locked="0"/>
      </dxf>
    </rfmt>
    <rfmt sheetId="2" sqref="L15" start="0" length="0">
      <dxf>
        <font>
          <sz val="18"/>
          <color auto="1"/>
          <name val="Arial Narrow"/>
          <scheme val="none"/>
        </font>
        <border outline="0">
          <left style="thin">
            <color indexed="64"/>
          </left>
        </border>
        <protection locked="0"/>
      </dxf>
    </rfmt>
    <rfmt sheetId="2" sqref="M15" start="0" length="0">
      <dxf>
        <font>
          <sz val="18"/>
          <color auto="1"/>
          <name val="Arial Narrow"/>
          <scheme val="none"/>
        </font>
        <numFmt numFmtId="19" formatCode="dd/mm/yyyy"/>
        <border outline="0">
          <left style="double">
            <color indexed="64"/>
          </left>
          <right style="thin">
            <color indexed="64"/>
          </right>
        </border>
        <protection locked="0"/>
      </dxf>
    </rfmt>
    <rfmt sheetId="2" sqref="N15" start="0" length="0">
      <dxf>
        <font>
          <sz val="18"/>
          <color auto="1"/>
          <name val="Arial Narrow"/>
          <scheme val="none"/>
        </font>
        <numFmt numFmtId="19" formatCode="dd/mm/yyyy"/>
        <border outline="0">
          <left style="double">
            <color indexed="64"/>
          </left>
          <right style="thin">
            <color indexed="64"/>
          </right>
        </border>
        <protection locked="0"/>
      </dxf>
    </rfmt>
    <rfmt sheetId="2" sqref="O15" start="0" length="0">
      <dxf>
        <font>
          <sz val="10"/>
          <color auto="1"/>
          <name val="Arial Narrow"/>
          <scheme val="none"/>
        </font>
        <numFmt numFmtId="19" formatCode="dd/mm/yyyy"/>
        <border outline="0">
          <left style="thin">
            <color indexed="64"/>
          </left>
        </border>
        <protection locked="0"/>
      </dxf>
    </rfmt>
    <rfmt sheetId="2" sqref="P15" start="0" length="0">
      <dxf>
        <font>
          <sz val="10"/>
          <color auto="1"/>
          <name val="Arial Narrow"/>
          <scheme val="none"/>
        </font>
        <fill>
          <patternFill patternType="solid">
            <bgColor theme="0" tint="-0.14999847407452621"/>
          </patternFill>
        </fill>
        <alignment readingOrder="0"/>
        <border outline="0">
          <left style="thin">
            <color indexed="64"/>
          </left>
        </border>
        <protection locked="0"/>
      </dxf>
    </rfmt>
    <rfmt sheetId="2" sqref="Q15" start="0" length="0">
      <dxf>
        <font>
          <sz val="10"/>
          <color auto="1"/>
          <name val="Arial Narrow"/>
          <scheme val="none"/>
        </font>
        <fill>
          <patternFill patternType="solid">
            <bgColor theme="0" tint="-0.14999847407452621"/>
          </patternFill>
        </fill>
        <alignment readingOrder="0"/>
        <border outline="0">
          <right style="medium">
            <color indexed="64"/>
          </right>
        </border>
        <protection locked="0"/>
      </dxf>
    </rfmt>
  </rrc>
  <rrc rId="275" sId="2" ref="A15:XFD15" action="deleteRow">
    <undo index="2" exp="area" ref3D="1" dr="$S$1:$XFD$1048576" dn="Z_2DD36F05_C829_44A3_8A1E_CCF1644814AE_.wvu.Cols" sId="2"/>
    <undo index="1" exp="area" ref3D="1" dr="$I$1:$J$1048576" dn="Z_2DD36F05_C829_44A3_8A1E_CCF1644814AE_.wvu.Cols" sId="2"/>
    <undo index="0" exp="area" ref3D="1" dr="$A$111:$XFD$1048576" dn="Z_16EA2DBB_FB35_4B57_81AB_D1F65BC804EF_.wvu.Rows" sId="2"/>
    <undo index="2" exp="area" ref3D="1" dr="$S$1:$XFD$1048576" dn="Z_16EA2DBB_FB35_4B57_81AB_D1F65BC804EF_.wvu.Cols" sId="2"/>
    <undo index="1" exp="area" ref3D="1" dr="$I$1:$J$1048576" dn="Z_16EA2DBB_FB35_4B57_81AB_D1F65BC804EF_.wvu.Cols" sId="2"/>
    <undo index="0" exp="area" ref3D="1" dr="$A$90:$XFD$1048576" dn="Z_2DD36F05_C829_44A3_8A1E_CCF1644814AE_.wvu.Rows" sId="2"/>
    <rfmt sheetId="2" xfDxf="1" sqref="A15:XFD15" start="0" length="0">
      <dxf>
        <alignment horizontal="left" vertical="center" wrapText="1" readingOrder="0"/>
      </dxf>
    </rfmt>
    <rfmt sheetId="2" sqref="A15" start="0" length="0">
      <dxf>
        <font>
          <sz val="18"/>
          <color auto="1"/>
          <name val="Arial Narrow"/>
          <scheme val="none"/>
        </font>
        <fill>
          <patternFill patternType="solid">
            <bgColor indexed="9"/>
          </patternFill>
        </fill>
        <border outline="0">
          <left style="medium">
            <color indexed="64"/>
          </left>
          <right style="thin">
            <color indexed="64"/>
          </right>
        </border>
        <protection locked="0"/>
      </dxf>
    </rfmt>
    <rfmt sheetId="2" sqref="B15"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C15"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D15"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E15"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rder>
        <protection locked="0"/>
      </dxf>
    </rfmt>
    <rfmt sheetId="2" sqref="F15"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G15" start="0" length="0">
      <dxf>
        <font>
          <sz val="18"/>
          <color auto="1"/>
          <name val="Arial Narrow"/>
          <scheme val="none"/>
        </font>
        <fill>
          <patternFill patternType="solid">
            <bgColor indexed="9"/>
          </patternFill>
        </fill>
        <border outline="0">
          <left style="thin">
            <color indexed="64"/>
          </left>
          <right style="thin">
            <color indexed="64"/>
          </right>
        </border>
        <protection locked="0"/>
      </dxf>
    </rfmt>
    <rfmt sheetId="2" sqref="H15" start="0" length="0">
      <dxf>
        <font>
          <sz val="18"/>
          <color auto="1"/>
          <name val="Arial Narrow"/>
          <scheme val="none"/>
        </font>
        <fill>
          <patternFill patternType="solid">
            <bgColor indexed="9"/>
          </patternFill>
        </fill>
        <alignment horizontal="center" readingOrder="0"/>
        <border outline="0">
          <left style="thin">
            <color indexed="64"/>
          </left>
          <right style="thin">
            <color indexed="64"/>
          </right>
        </border>
        <protection locked="0"/>
      </dxf>
    </rfmt>
    <rfmt sheetId="2" sqref="I15" start="0" length="0">
      <dxf>
        <font>
          <sz val="18"/>
          <color auto="1"/>
          <name val="Arial"/>
          <scheme val="none"/>
        </font>
      </dxf>
    </rfmt>
    <rfmt sheetId="2" sqref="J15" start="0" length="0">
      <dxf>
        <font>
          <sz val="18"/>
          <color auto="1"/>
          <name val="Arial"/>
          <scheme val="none"/>
        </font>
      </dxf>
    </rfmt>
    <rfmt sheetId="2" sqref="K15" start="0" length="0">
      <dxf>
        <font>
          <sz val="18"/>
          <color auto="1"/>
          <name val="Arial Narrow"/>
          <scheme val="none"/>
        </font>
        <border outline="0">
          <left style="thin">
            <color indexed="64"/>
          </left>
          <right style="thin">
            <color indexed="64"/>
          </right>
        </border>
        <protection locked="0"/>
      </dxf>
    </rfmt>
    <rfmt sheetId="2" sqref="L15" start="0" length="0">
      <dxf>
        <font>
          <sz val="18"/>
          <color auto="1"/>
          <name val="Arial Narrow"/>
          <scheme val="none"/>
        </font>
        <border outline="0">
          <left style="thin">
            <color indexed="64"/>
          </left>
        </border>
        <protection locked="0"/>
      </dxf>
    </rfmt>
    <rfmt sheetId="2" sqref="M15" start="0" length="0">
      <dxf>
        <font>
          <sz val="18"/>
          <color auto="1"/>
          <name val="Arial Narrow"/>
          <scheme val="none"/>
        </font>
        <numFmt numFmtId="19" formatCode="dd/mm/yyyy"/>
        <border outline="0">
          <left style="double">
            <color indexed="64"/>
          </left>
          <right style="thin">
            <color indexed="64"/>
          </right>
        </border>
        <protection locked="0"/>
      </dxf>
    </rfmt>
    <rfmt sheetId="2" sqref="N15" start="0" length="0">
      <dxf>
        <font>
          <sz val="18"/>
          <color auto="1"/>
          <name val="Arial Narrow"/>
          <scheme val="none"/>
        </font>
        <numFmt numFmtId="19" formatCode="dd/mm/yyyy"/>
        <border outline="0">
          <left style="double">
            <color indexed="64"/>
          </left>
          <right style="thin">
            <color indexed="64"/>
          </right>
        </border>
        <protection locked="0"/>
      </dxf>
    </rfmt>
    <rfmt sheetId="2" sqref="O15" start="0" length="0">
      <dxf>
        <font>
          <sz val="10"/>
          <color auto="1"/>
          <name val="Arial Narrow"/>
          <scheme val="none"/>
        </font>
        <numFmt numFmtId="19" formatCode="dd/mm/yyyy"/>
        <border outline="0">
          <left style="thin">
            <color indexed="64"/>
          </left>
        </border>
        <protection locked="0"/>
      </dxf>
    </rfmt>
    <rfmt sheetId="2" sqref="P15" start="0" length="0">
      <dxf>
        <font>
          <sz val="10"/>
          <color auto="1"/>
          <name val="Arial Narrow"/>
          <scheme val="none"/>
        </font>
        <fill>
          <patternFill patternType="solid">
            <bgColor theme="0" tint="-0.14999847407452621"/>
          </patternFill>
        </fill>
        <alignment readingOrder="0"/>
        <border outline="0">
          <left style="thin">
            <color indexed="64"/>
          </left>
        </border>
        <protection locked="0"/>
      </dxf>
    </rfmt>
    <rfmt sheetId="2" sqref="Q15" start="0" length="0">
      <dxf>
        <font>
          <sz val="10"/>
          <color auto="1"/>
          <name val="Arial Narrow"/>
          <scheme val="none"/>
        </font>
        <fill>
          <patternFill patternType="solid">
            <bgColor theme="0" tint="-0.14999847407452621"/>
          </patternFill>
        </fill>
        <alignment readingOrder="0"/>
        <border outline="0">
          <right style="medium">
            <color indexed="64"/>
          </right>
        </border>
        <protection locked="0"/>
      </dxf>
    </rfmt>
  </rrc>
  <rrc rId="276" sId="2" ref="A15:XFD15" action="deleteRow">
    <undo index="2" exp="area" ref3D="1" dr="$S$1:$XFD$1048576" dn="Z_2DD36F05_C829_44A3_8A1E_CCF1644814AE_.wvu.Cols" sId="2"/>
    <undo index="1" exp="area" ref3D="1" dr="$I$1:$J$1048576" dn="Z_2DD36F05_C829_44A3_8A1E_CCF1644814AE_.wvu.Cols" sId="2"/>
    <undo index="0" exp="area" ref3D="1" dr="$A$110:$XFD$1048576" dn="Z_16EA2DBB_FB35_4B57_81AB_D1F65BC804EF_.wvu.Rows" sId="2"/>
    <undo index="2" exp="area" ref3D="1" dr="$S$1:$XFD$1048576" dn="Z_16EA2DBB_FB35_4B57_81AB_D1F65BC804EF_.wvu.Cols" sId="2"/>
    <undo index="1" exp="area" ref3D="1" dr="$I$1:$J$1048576" dn="Z_16EA2DBB_FB35_4B57_81AB_D1F65BC804EF_.wvu.Cols" sId="2"/>
    <undo index="0" exp="area" ref3D="1" dr="$A$89:$XFD$1048576" dn="Z_2DD36F05_C829_44A3_8A1E_CCF1644814AE_.wvu.Rows" sId="2"/>
    <rfmt sheetId="2" xfDxf="1" sqref="A15:XFD15" start="0" length="0">
      <dxf>
        <alignment horizontal="left" vertical="center" wrapText="1" readingOrder="0"/>
      </dxf>
    </rfmt>
    <rfmt sheetId="2" sqref="A15" start="0" length="0">
      <dxf>
        <font>
          <sz val="18"/>
          <color auto="1"/>
          <name val="Arial Narrow"/>
          <scheme val="none"/>
        </font>
        <fill>
          <patternFill patternType="solid">
            <bgColor indexed="9"/>
          </patternFill>
        </fill>
        <border outline="0">
          <left style="medium">
            <color indexed="64"/>
          </left>
          <right style="thin">
            <color indexed="64"/>
          </right>
          <bottom style="medium">
            <color indexed="64"/>
          </bottom>
        </border>
        <protection locked="0"/>
      </dxf>
    </rfmt>
    <rfmt sheetId="2" sqref="B15" start="0" length="0">
      <dxf>
        <font>
          <sz val="18"/>
          <color auto="1"/>
          <name val="Arial Narrow"/>
          <scheme val="none"/>
        </font>
        <fill>
          <patternFill patternType="solid">
            <bgColor indexed="9"/>
          </patternFill>
        </fill>
        <border outline="0">
          <left style="thin">
            <color indexed="64"/>
          </left>
          <right style="thin">
            <color indexed="64"/>
          </right>
          <bottom style="medium">
            <color indexed="64"/>
          </bottom>
        </border>
        <protection locked="0"/>
      </dxf>
    </rfmt>
    <rfmt sheetId="2" sqref="C15"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ttom style="medium">
            <color indexed="64"/>
          </bottom>
        </border>
        <protection locked="0"/>
      </dxf>
    </rfmt>
    <rfmt sheetId="2" sqref="D15"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ttom style="medium">
            <color indexed="64"/>
          </bottom>
        </border>
        <protection locked="0"/>
      </dxf>
    </rfmt>
    <rfmt sheetId="2" sqref="E15" start="0" length="0">
      <dxf>
        <font>
          <sz val="18"/>
          <color auto="1"/>
          <name val="Arial Narrow"/>
          <scheme val="none"/>
        </font>
        <fill>
          <patternFill patternType="solid">
            <bgColor theme="0" tint="-0.14999847407452621"/>
          </patternFill>
        </fill>
        <alignment horizontal="center" readingOrder="0"/>
        <border outline="0">
          <left style="thin">
            <color indexed="64"/>
          </left>
          <right style="thin">
            <color indexed="64"/>
          </right>
          <bottom style="medium">
            <color indexed="64"/>
          </bottom>
        </border>
        <protection locked="0"/>
      </dxf>
    </rfmt>
    <rfmt sheetId="2" sqref="F15" start="0" length="0">
      <dxf>
        <font>
          <sz val="18"/>
          <color auto="1"/>
          <name val="Arial Narrow"/>
          <scheme val="none"/>
        </font>
        <fill>
          <patternFill patternType="solid">
            <bgColor indexed="9"/>
          </patternFill>
        </fill>
        <border outline="0">
          <left style="thin">
            <color indexed="64"/>
          </left>
          <right style="thin">
            <color indexed="64"/>
          </right>
          <bottom style="medium">
            <color indexed="64"/>
          </bottom>
        </border>
        <protection locked="0"/>
      </dxf>
    </rfmt>
    <rfmt sheetId="2" sqref="G15" start="0" length="0">
      <dxf>
        <font>
          <sz val="18"/>
          <color auto="1"/>
          <name val="Arial Narrow"/>
          <scheme val="none"/>
        </font>
        <fill>
          <patternFill patternType="solid">
            <bgColor indexed="9"/>
          </patternFill>
        </fill>
        <border outline="0">
          <left style="thin">
            <color indexed="64"/>
          </left>
          <right style="thin">
            <color indexed="64"/>
          </right>
          <bottom style="medium">
            <color indexed="64"/>
          </bottom>
        </border>
        <protection locked="0"/>
      </dxf>
    </rfmt>
    <rfmt sheetId="2" sqref="H15" start="0" length="0">
      <dxf>
        <font>
          <sz val="18"/>
          <color auto="1"/>
          <name val="Arial Narrow"/>
          <scheme val="none"/>
        </font>
        <fill>
          <patternFill patternType="solid">
            <bgColor indexed="9"/>
          </patternFill>
        </fill>
        <alignment horizontal="center" readingOrder="0"/>
        <border outline="0">
          <left style="thin">
            <color indexed="64"/>
          </left>
          <right style="thin">
            <color indexed="64"/>
          </right>
          <bottom style="medium">
            <color indexed="64"/>
          </bottom>
        </border>
        <protection locked="0"/>
      </dxf>
    </rfmt>
    <rfmt sheetId="2" sqref="I15" start="0" length="0">
      <dxf>
        <font>
          <sz val="18"/>
          <color auto="1"/>
          <name val="Arial"/>
          <scheme val="none"/>
        </font>
      </dxf>
    </rfmt>
    <rfmt sheetId="2" sqref="J15" start="0" length="0">
      <dxf>
        <font>
          <sz val="18"/>
          <color auto="1"/>
          <name val="Arial"/>
          <scheme val="none"/>
        </font>
      </dxf>
    </rfmt>
    <rfmt sheetId="2" sqref="K15" start="0" length="0">
      <dxf>
        <font>
          <sz val="18"/>
          <color auto="1"/>
          <name val="Arial Narrow"/>
          <scheme val="none"/>
        </font>
        <border outline="0">
          <left style="thin">
            <color indexed="64"/>
          </left>
          <right style="thin">
            <color indexed="64"/>
          </right>
          <bottom style="medium">
            <color indexed="64"/>
          </bottom>
        </border>
        <protection locked="0"/>
      </dxf>
    </rfmt>
    <rfmt sheetId="2" sqref="L15" start="0" length="0">
      <dxf>
        <font>
          <sz val="18"/>
          <color auto="1"/>
          <name val="Arial Narrow"/>
          <scheme val="none"/>
        </font>
        <border outline="0">
          <left style="thin">
            <color indexed="64"/>
          </left>
          <bottom style="medium">
            <color indexed="64"/>
          </bottom>
        </border>
        <protection locked="0"/>
      </dxf>
    </rfmt>
    <rfmt sheetId="2" sqref="M15" start="0" length="0">
      <dxf>
        <font>
          <sz val="18"/>
          <color auto="1"/>
          <name val="Arial Narrow"/>
          <scheme val="none"/>
        </font>
        <numFmt numFmtId="19" formatCode="dd/mm/yyyy"/>
        <border outline="0">
          <left style="double">
            <color indexed="64"/>
          </left>
          <right style="thin">
            <color indexed="64"/>
          </right>
          <bottom style="medium">
            <color indexed="64"/>
          </bottom>
        </border>
        <protection locked="0"/>
      </dxf>
    </rfmt>
    <rfmt sheetId="2" sqref="N15" start="0" length="0">
      <dxf>
        <font>
          <sz val="18"/>
          <color auto="1"/>
          <name val="Arial Narrow"/>
          <scheme val="none"/>
        </font>
        <numFmt numFmtId="19" formatCode="dd/mm/yyyy"/>
        <border outline="0">
          <left style="double">
            <color indexed="64"/>
          </left>
          <right style="thin">
            <color indexed="64"/>
          </right>
          <bottom style="medium">
            <color indexed="64"/>
          </bottom>
        </border>
        <protection locked="0"/>
      </dxf>
    </rfmt>
    <rfmt sheetId="2" sqref="O15" start="0" length="0">
      <dxf>
        <font>
          <sz val="10"/>
          <color auto="1"/>
          <name val="Arial Narrow"/>
          <scheme val="none"/>
        </font>
        <numFmt numFmtId="19" formatCode="dd/mm/yyyy"/>
        <border outline="0">
          <left style="thin">
            <color indexed="64"/>
          </left>
          <bottom style="medium">
            <color indexed="64"/>
          </bottom>
        </border>
        <protection locked="0"/>
      </dxf>
    </rfmt>
    <rfmt sheetId="2" sqref="P15" start="0" length="0">
      <dxf>
        <font>
          <sz val="10"/>
          <color auto="1"/>
          <name val="Arial Narrow"/>
          <scheme val="none"/>
        </font>
        <fill>
          <patternFill patternType="solid">
            <bgColor theme="0" tint="-0.14999847407452621"/>
          </patternFill>
        </fill>
        <alignment readingOrder="0"/>
        <border outline="0">
          <left style="thin">
            <color indexed="64"/>
          </left>
          <bottom style="medium">
            <color indexed="64"/>
          </bottom>
        </border>
        <protection locked="0"/>
      </dxf>
    </rfmt>
    <rfmt sheetId="2" sqref="Q15" start="0" length="0">
      <dxf>
        <font>
          <sz val="10"/>
          <color auto="1"/>
          <name val="Arial Narrow"/>
          <scheme val="none"/>
        </font>
        <fill>
          <patternFill patternType="solid">
            <bgColor theme="0" tint="-0.14999847407452621"/>
          </patternFill>
        </fill>
        <alignment readingOrder="0"/>
        <border outline="0">
          <right style="medium">
            <color indexed="64"/>
          </right>
          <bottom style="medium">
            <color indexed="64"/>
          </bottom>
        </border>
        <protection locked="0"/>
      </dxf>
    </rfmt>
  </rrc>
  <rfmt sheetId="2" sqref="A14:Q14" start="0" length="0">
    <dxf>
      <border>
        <bottom style="thin">
          <color indexed="64"/>
        </bottom>
      </border>
    </dxf>
  </rfmt>
  <rcc rId="277" sId="2">
    <oc r="N15" t="inlineStr">
      <is>
        <t xml:space="preserve">
Durante el Segundo periodo de medición, se efectuaron las últimas tres reuniones con las Entidades pendientes del Plan de Acción de la Dirección. Estos encuentros fueron con: la Dirección de Impuestos y Aduanas Nacionales - DIAN (07/04/2015); INVIMA (17/06/2015), y la Secretaria Distrital de Salud (07/07/2015). En las reuniones mencionadas se capacitaron a las Entidades sobre el proceso de apostilla y legalización, la modalidad que se utiliza, la forma en que llegan los documentos que expedimos a los correos de los usuarios, teniendo en cuenta que el 100% de las solicitudes se realizan en línea, asimismo se intercambiaron experiencias entre los documentos que ellos expiden y los que la Oficina de Apostilla y Legalizaciones realiza. También se analizó la posibilidad de establecer un Convenio Interadministrativo de Apostilla Electrónica en Línea, que facilite la interoperabilidad entre Cancillería y las enunciadas entidades, para los documentos que vayan a surtir los trámites de Apostilla y/o Legalización. 
Las tres Entidades demostraron interés en la consolidación del Convenio pero proyectado a futuro, debido a que primero deben consolidar sus bases de datos con firmas automáticas electrónicas, proceso que demanda tiempo.</t>
      </is>
    </oc>
    <nc r="N15" t="inlineStr">
      <is>
        <t>Durante el Segundo periodo de medición, se efectuaron las últimas tres reuniones con las Entidades pendientes del Plan de Acción de la Dirección. Estos encuentros fueron con: la Dirección de Impuestos y Aduanas Nacionales - DIAN (07/04/2015); INVIMA (17/06/2015), y la Secretaria Distrital de Salud (07/07/2015). En las reuniones mencionadas se capacitaron a las Entidades sobre el proceso de apostilla y legalización, la modalidad que se utiliza, la forma en que llegan los documentos que expedimos a los correos de los usuarios, teniendo en cuenta que el 100% de las solicitudes se realizan en línea, asimismo se intercambiaron experiencias entre los documentos que ellos expiden y los que la Oficina de Apostilla y Legalizaciones realiza. También se analizó la posibilidad de establecer un Convenio Interadministrativo de Apostilla Electrónica en Línea, que facilite la interoperabilidad entre Cancillería y las enunciadas entidades, para los documentos que vayan a surtir los trámites de Apostilla y/o Legalización. 
Las tres Entidades demostraron interés en la consolidación del Convenio pero proyectado a futuro, debido a que primero deben consolidar sus bases de datos con firmas automáticas electrónicas, proceso que demanda tiempo.</t>
      </is>
    </nc>
  </rcc>
  <rfmt sheetId="2" sqref="N17" start="0" length="0">
    <dxf>
      <border outline="0">
        <left style="double">
          <color indexed="64"/>
        </left>
        <right style="thin">
          <color indexed="64"/>
        </right>
      </border>
    </dxf>
  </rfmt>
  <rcc rId="278" sId="2">
    <oc r="M17" t="inlineStr">
      <is>
        <t>Durante el periodo comprendido entre enero y abril de 2015, se adelantaron actividades para la Fase 1 “Sensibilización” y la Fase 2 “Definición"</t>
      </is>
    </oc>
    <nc r="M17"/>
  </rcc>
  <rcc rId="279" sId="2">
    <nc r="N17" t="inlineStr">
      <is>
        <t>Durante el periodo comprendido entre mayo y Agosto de 2015, se adelantaron actividades para la Fase 1 “Sensibilización”, la Fase 2 “Definición" y la Fase 3 "Implementación"</t>
      </is>
    </nc>
  </rcc>
  <rcc rId="280" sId="2" numFmtId="19">
    <oc r="K24">
      <v>42124</v>
    </oc>
    <nc r="K24">
      <v>42247</v>
    </nc>
  </rcc>
  <rcv guid="{16EA2DBB-FB35-4B57-81AB-D1F65BC804EF}" action="delete"/>
  <rdn rId="0" localSheetId="1" customView="1" name="Z_16EA2DBB_FB35_4B57_81AB_D1F65BC804EF_.wvu.PrintArea" hidden="1" oldHidden="1">
    <formula>INSTRUCTIVO!$A$1:$F$84</formula>
    <oldFormula>INSTRUCTIVO!$A$1:$F$84</oldFormula>
  </rdn>
  <rdn rId="0" localSheetId="1" customView="1" name="Z_16EA2DBB_FB35_4B57_81AB_D1F65BC804EF_.wvu.PrintTitles" hidden="1" oldHidden="1">
    <formula>INSTRUCTIVO!$1:$3</formula>
    <oldFormula>INSTRUCTIVO!$1:$3</oldFormula>
  </rdn>
  <rdn rId="0" localSheetId="1" customView="1" name="Z_16EA2DBB_FB35_4B57_81AB_D1F65BC804EF_.wvu.Rows" hidden="1" oldHidden="1">
    <formula>INSTRUCTIVO!$189:$1048576</formula>
    <oldFormula>INSTRUCTIVO!$189:$1048576</oldFormula>
  </rdn>
  <rdn rId="0" localSheetId="1" customView="1" name="Z_16EA2DBB_FB35_4B57_81AB_D1F65BC804EF_.wvu.Cols" hidden="1" oldHidden="1">
    <formula>INSTRUCTIVO!$H:$XFD</formula>
    <oldFormula>INSTRUCTIVO!$H:$XFD</oldFormula>
  </rdn>
  <rdn rId="0" localSheetId="2" customView="1" name="Z_16EA2DBB_FB35_4B57_81AB_D1F65BC804EF_.wvu.PrintArea" hidden="1" oldHidden="1">
    <formula>'ESTRATEGIAS DE RACIONALIZAC '!$A$1:$Q$25</formula>
    <oldFormula>'ESTRATEGIAS DE RACIONALIZAC '!$A$1:$Q$25</oldFormula>
  </rdn>
  <rdn rId="0" localSheetId="2" customView="1" name="Z_16EA2DBB_FB35_4B57_81AB_D1F65BC804EF_.wvu.PrintTitles" hidden="1" oldHidden="1">
    <formula>'ESTRATEGIAS DE RACIONALIZAC '!$1:$8</formula>
    <oldFormula>'ESTRATEGIAS DE RACIONALIZAC '!$1:$8</oldFormula>
  </rdn>
  <rdn rId="0" localSheetId="2" customView="1" name="Z_16EA2DBB_FB35_4B57_81AB_D1F65BC804EF_.wvu.Rows" hidden="1" oldHidden="1">
    <formula>'ESTRATEGIAS DE RACIONALIZAC '!$113:$1048576</formula>
    <oldFormula>'ESTRATEGIAS DE RACIONALIZAC '!$109:$1048576</oldFormula>
  </rdn>
  <rdn rId="0" localSheetId="2" customView="1" name="Z_16EA2DBB_FB35_4B57_81AB_D1F65BC804EF_.wvu.Cols" hidden="1" oldHidden="1">
    <formula>'ESTRATEGIAS DE RACIONALIZAC '!$I:$J,'ESTRATEGIAS DE RACIONALIZAC '!$S:$XFD</formula>
    <oldFormula>'ESTRATEGIAS DE RACIONALIZAC '!$I:$J,'ESTRATEGIAS DE RACIONALIZAC '!$S:$XFD</oldFormula>
  </rdn>
  <rdn rId="0" localSheetId="3" customView="1" name="Z_16EA2DBB_FB35_4B57_81AB_D1F65BC804EF_.wvu.PrintArea" hidden="1" oldHidden="1">
    <formula>'CADENA DE TRÁMITES'!$A$1:$O$14</formula>
    <oldFormula>'CADENA DE TRÁMITES'!$A$1:$O$14</oldFormula>
  </rdn>
  <rdn rId="0" localSheetId="4" customView="1" name="Z_16EA2DBB_FB35_4B57_81AB_D1F65BC804EF_.wvu.FilterData" hidden="1" oldHidden="1">
    <formula>TABLA!$A$1:$O$33</formula>
    <oldFormula>TABLA!$A$1:$O$33</oldFormula>
  </rdn>
  <rcv guid="{16EA2DBB-FB35-4B57-81AB-D1F65BC804EF}"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6EA2DBB-FB35-4B57-81AB-D1F65BC804EF}" action="delete"/>
  <rdn rId="0" localSheetId="1" customView="1" name="Z_16EA2DBB_FB35_4B57_81AB_D1F65BC804EF_.wvu.PrintArea" hidden="1" oldHidden="1">
    <formula>INSTRUCTIVO!$A$1:$F$84</formula>
    <oldFormula>INSTRUCTIVO!$A$1:$F$84</oldFormula>
  </rdn>
  <rdn rId="0" localSheetId="1" customView="1" name="Z_16EA2DBB_FB35_4B57_81AB_D1F65BC804EF_.wvu.PrintTitles" hidden="1" oldHidden="1">
    <formula>INSTRUCTIVO!$1:$3</formula>
    <oldFormula>INSTRUCTIVO!$1:$3</oldFormula>
  </rdn>
  <rdn rId="0" localSheetId="1" customView="1" name="Z_16EA2DBB_FB35_4B57_81AB_D1F65BC804EF_.wvu.Rows" hidden="1" oldHidden="1">
    <formula>INSTRUCTIVO!$189:$1048576</formula>
    <oldFormula>INSTRUCTIVO!$189:$1048576</oldFormula>
  </rdn>
  <rdn rId="0" localSheetId="1" customView="1" name="Z_16EA2DBB_FB35_4B57_81AB_D1F65BC804EF_.wvu.Cols" hidden="1" oldHidden="1">
    <formula>INSTRUCTIVO!$H:$XFD</formula>
    <oldFormula>INSTRUCTIVO!$H:$XFD</oldFormula>
  </rdn>
  <rdn rId="0" localSheetId="2" customView="1" name="Z_16EA2DBB_FB35_4B57_81AB_D1F65BC804EF_.wvu.PrintArea" hidden="1" oldHidden="1">
    <formula>'ESTRATEGIAS DE RACIONALIZAC '!$A$1:$Q$41</formula>
    <oldFormula>'ESTRATEGIAS DE RACIONALIZAC '!$A$1:$Q$41</oldFormula>
  </rdn>
  <rdn rId="0" localSheetId="2" customView="1" name="Z_16EA2DBB_FB35_4B57_81AB_D1F65BC804EF_.wvu.PrintTitles" hidden="1" oldHidden="1">
    <formula>'ESTRATEGIAS DE RACIONALIZAC '!$1:$8</formula>
    <oldFormula>'ESTRATEGIAS DE RACIONALIZAC '!$1:$8</oldFormula>
  </rdn>
  <rdn rId="0" localSheetId="2" customView="1" name="Z_16EA2DBB_FB35_4B57_81AB_D1F65BC804EF_.wvu.Rows" hidden="1" oldHidden="1">
    <formula>'ESTRATEGIAS DE RACIONALIZAC '!$113:$1048576</formula>
    <oldFormula>'ESTRATEGIAS DE RACIONALIZAC '!$113:$1048576</oldFormula>
  </rdn>
  <rdn rId="0" localSheetId="2" customView="1" name="Z_16EA2DBB_FB35_4B57_81AB_D1F65BC804EF_.wvu.Cols" hidden="1" oldHidden="1">
    <formula>'ESTRATEGIAS DE RACIONALIZAC '!$I:$J,'ESTRATEGIAS DE RACIONALIZAC '!$S:$XFD</formula>
    <oldFormula>'ESTRATEGIAS DE RACIONALIZAC '!$I:$J,'ESTRATEGIAS DE RACIONALIZAC '!$S:$XFD</oldFormula>
  </rdn>
  <rdn rId="0" localSheetId="3" customView="1" name="Z_16EA2DBB_FB35_4B57_81AB_D1F65BC804EF_.wvu.PrintArea" hidden="1" oldHidden="1">
    <formula>'CADENA DE TRÁMITES'!$A$1:$O$14</formula>
    <oldFormula>'CADENA DE TRÁMITES'!$A$1:$O$14</oldFormula>
  </rdn>
  <rdn rId="0" localSheetId="4" customView="1" name="Z_16EA2DBB_FB35_4B57_81AB_D1F65BC804EF_.wvu.FilterData" hidden="1" oldHidden="1">
    <formula>TABLA!$A$1:$O$33</formula>
    <oldFormula>TABLA!$A$1:$O$33</oldFormula>
  </rdn>
  <rcv guid="{16EA2DBB-FB35-4B57-81AB-D1F65BC804EF}"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martha.jimenez@cancilleria.gov.co"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88"/>
  <sheetViews>
    <sheetView showGridLines="0" view="pageBreakPreview" topLeftCell="A42" zoomScaleNormal="55" zoomScaleSheetLayoutView="100" workbookViewId="0">
      <selection activeCell="C48" sqref="C48:E48"/>
    </sheetView>
  </sheetViews>
  <sheetFormatPr baseColWidth="10" defaultColWidth="0" defaultRowHeight="12.75" customHeight="1" zeroHeight="1" x14ac:dyDescent="0.2"/>
  <cols>
    <col min="1" max="1" width="2.7109375" customWidth="1"/>
    <col min="2" max="2" width="2" customWidth="1"/>
    <col min="3" max="3" width="18.140625" customWidth="1"/>
    <col min="4" max="4" width="52.7109375" customWidth="1"/>
    <col min="5" max="5" width="51.7109375" customWidth="1"/>
    <col min="6" max="6" width="3.5703125" customWidth="1"/>
    <col min="7" max="7" width="2.140625" customWidth="1"/>
    <col min="8" max="16384" width="11.42578125" hidden="1"/>
  </cols>
  <sheetData>
    <row r="1" spans="1:6" ht="13.5" thickBot="1" x14ac:dyDescent="0.25">
      <c r="C1" s="118"/>
      <c r="D1" s="118"/>
      <c r="E1" s="118"/>
      <c r="F1" s="55"/>
    </row>
    <row r="2" spans="1:6" ht="15.75" customHeight="1" thickTop="1" x14ac:dyDescent="0.2">
      <c r="B2" s="119"/>
      <c r="C2" s="228" t="s">
        <v>116</v>
      </c>
      <c r="D2" s="228"/>
      <c r="E2" s="228"/>
      <c r="F2" s="120"/>
    </row>
    <row r="3" spans="1:6" ht="20.25" customHeight="1" thickBot="1" x14ac:dyDescent="0.25">
      <c r="A3" s="1"/>
      <c r="B3" s="121"/>
      <c r="C3" s="229" t="s">
        <v>117</v>
      </c>
      <c r="D3" s="229"/>
      <c r="E3" s="229"/>
      <c r="F3" s="122"/>
    </row>
    <row r="4" spans="1:6" ht="12.95" customHeight="1" thickTop="1" x14ac:dyDescent="0.2">
      <c r="A4" s="1"/>
      <c r="B4" s="121"/>
      <c r="C4" s="230" t="s">
        <v>134</v>
      </c>
      <c r="D4" s="231"/>
      <c r="E4" s="232"/>
      <c r="F4" s="123"/>
    </row>
    <row r="5" spans="1:6" ht="17.25" customHeight="1" x14ac:dyDescent="0.2">
      <c r="A5" s="1"/>
      <c r="B5" s="121"/>
      <c r="C5" s="233" t="s">
        <v>343</v>
      </c>
      <c r="D5" s="234"/>
      <c r="E5" s="235"/>
      <c r="F5" s="123"/>
    </row>
    <row r="6" spans="1:6" ht="12.95" customHeight="1" x14ac:dyDescent="0.2">
      <c r="A6" s="1"/>
      <c r="B6" s="121"/>
      <c r="C6" s="236" t="s">
        <v>118</v>
      </c>
      <c r="D6" s="237"/>
      <c r="E6" s="238"/>
      <c r="F6" s="123"/>
    </row>
    <row r="7" spans="1:6" ht="15.95" customHeight="1" x14ac:dyDescent="0.2">
      <c r="A7" s="1"/>
      <c r="B7" s="121"/>
      <c r="C7" s="239" t="s">
        <v>339</v>
      </c>
      <c r="D7" s="240"/>
      <c r="E7" s="241"/>
      <c r="F7" s="123"/>
    </row>
    <row r="8" spans="1:6" ht="15.95" customHeight="1" x14ac:dyDescent="0.2">
      <c r="A8" s="1"/>
      <c r="B8" s="121"/>
      <c r="C8" s="242" t="s">
        <v>345</v>
      </c>
      <c r="D8" s="240"/>
      <c r="E8" s="243"/>
      <c r="F8" s="123"/>
    </row>
    <row r="9" spans="1:6" ht="15.95" customHeight="1" x14ac:dyDescent="0.2">
      <c r="A9" s="1"/>
      <c r="B9" s="121"/>
      <c r="C9" s="242" t="s">
        <v>346</v>
      </c>
      <c r="D9" s="240"/>
      <c r="E9" s="243"/>
      <c r="F9" s="124"/>
    </row>
    <row r="10" spans="1:6" ht="18" customHeight="1" x14ac:dyDescent="0.2">
      <c r="A10" s="1"/>
      <c r="B10" s="121"/>
      <c r="C10" s="242" t="s">
        <v>136</v>
      </c>
      <c r="D10" s="240"/>
      <c r="E10" s="243"/>
      <c r="F10" s="124"/>
    </row>
    <row r="11" spans="1:6" ht="17.25" customHeight="1" x14ac:dyDescent="0.2">
      <c r="A11" s="1"/>
      <c r="B11" s="121"/>
      <c r="C11" s="242" t="s">
        <v>135</v>
      </c>
      <c r="D11" s="240"/>
      <c r="E11" s="243"/>
      <c r="F11" s="124"/>
    </row>
    <row r="12" spans="1:6" ht="3.75" customHeight="1" thickBot="1" x14ac:dyDescent="0.25">
      <c r="A12" s="125"/>
      <c r="B12" s="126"/>
      <c r="C12" s="127"/>
      <c r="D12" s="127"/>
      <c r="E12" s="127"/>
      <c r="F12" s="128"/>
    </row>
    <row r="13" spans="1:6" ht="15.75" customHeight="1" thickTop="1" thickBot="1" x14ac:dyDescent="0.25">
      <c r="A13" s="125"/>
      <c r="B13" s="126"/>
      <c r="C13" s="244" t="s">
        <v>344</v>
      </c>
      <c r="D13" s="245"/>
      <c r="E13" s="246"/>
      <c r="F13" s="128"/>
    </row>
    <row r="14" spans="1:6" ht="15" x14ac:dyDescent="0.2">
      <c r="A14" s="129"/>
      <c r="B14" s="130"/>
      <c r="C14" s="247" t="s">
        <v>137</v>
      </c>
      <c r="D14" s="248"/>
      <c r="E14" s="249"/>
      <c r="F14" s="131"/>
    </row>
    <row r="15" spans="1:6" ht="15" x14ac:dyDescent="0.2">
      <c r="A15" s="129"/>
      <c r="B15" s="130"/>
      <c r="C15" s="227" t="s">
        <v>363</v>
      </c>
      <c r="D15" s="227"/>
      <c r="E15" s="227"/>
      <c r="F15" s="131"/>
    </row>
    <row r="16" spans="1:6" ht="82.5" customHeight="1" x14ac:dyDescent="0.2">
      <c r="A16" s="129"/>
      <c r="B16" s="130"/>
      <c r="C16" s="227" t="s">
        <v>364</v>
      </c>
      <c r="D16" s="227"/>
      <c r="E16" s="227"/>
      <c r="F16" s="131"/>
    </row>
    <row r="17" spans="1:6" ht="44.25" customHeight="1" x14ac:dyDescent="0.2">
      <c r="A17" s="129"/>
      <c r="B17" s="130"/>
      <c r="C17" s="250" t="s">
        <v>119</v>
      </c>
      <c r="D17" s="251"/>
      <c r="E17" s="252"/>
      <c r="F17" s="131"/>
    </row>
    <row r="18" spans="1:6" ht="3" customHeight="1" x14ac:dyDescent="0.25">
      <c r="B18" s="132"/>
      <c r="C18" s="133"/>
      <c r="D18" s="117"/>
      <c r="E18" s="134"/>
      <c r="F18" s="135"/>
    </row>
    <row r="19" spans="1:6" ht="15" x14ac:dyDescent="0.25">
      <c r="B19" s="132"/>
      <c r="C19" s="136" t="s">
        <v>120</v>
      </c>
      <c r="D19" s="137" t="s">
        <v>59</v>
      </c>
      <c r="E19" s="138" t="s">
        <v>365</v>
      </c>
      <c r="F19" s="135"/>
    </row>
    <row r="20" spans="1:6" ht="15" customHeight="1" x14ac:dyDescent="0.25">
      <c r="B20" s="132"/>
      <c r="C20" s="253" t="s">
        <v>372</v>
      </c>
      <c r="D20" s="139" t="s">
        <v>354</v>
      </c>
      <c r="E20" s="255" t="s">
        <v>373</v>
      </c>
      <c r="F20" s="135"/>
    </row>
    <row r="21" spans="1:6" ht="15" customHeight="1" x14ac:dyDescent="0.25">
      <c r="B21" s="132"/>
      <c r="C21" s="254"/>
      <c r="D21" s="139" t="s">
        <v>356</v>
      </c>
      <c r="E21" s="256"/>
      <c r="F21" s="135"/>
    </row>
    <row r="22" spans="1:6" ht="15" customHeight="1" x14ac:dyDescent="0.25">
      <c r="B22" s="132"/>
      <c r="C22" s="254"/>
      <c r="D22" s="139" t="s">
        <v>358</v>
      </c>
      <c r="E22" s="256"/>
      <c r="F22" s="135"/>
    </row>
    <row r="23" spans="1:6" ht="15" customHeight="1" x14ac:dyDescent="0.25">
      <c r="B23" s="132"/>
      <c r="C23" s="254"/>
      <c r="D23" s="139" t="s">
        <v>359</v>
      </c>
      <c r="E23" s="256"/>
      <c r="F23" s="135"/>
    </row>
    <row r="24" spans="1:6" ht="15" customHeight="1" x14ac:dyDescent="0.25">
      <c r="B24" s="132"/>
      <c r="C24" s="254"/>
      <c r="D24" s="139" t="s">
        <v>91</v>
      </c>
      <c r="E24" s="256"/>
      <c r="F24" s="135"/>
    </row>
    <row r="25" spans="1:6" ht="15" customHeight="1" x14ac:dyDescent="0.25">
      <c r="B25" s="132"/>
      <c r="C25" s="258" t="s">
        <v>374</v>
      </c>
      <c r="D25" s="140" t="s">
        <v>355</v>
      </c>
      <c r="E25" s="256"/>
      <c r="F25" s="135"/>
    </row>
    <row r="26" spans="1:6" ht="15" customHeight="1" x14ac:dyDescent="0.25">
      <c r="B26" s="132"/>
      <c r="C26" s="258"/>
      <c r="D26" s="140" t="s">
        <v>357</v>
      </c>
      <c r="E26" s="256"/>
      <c r="F26" s="135"/>
    </row>
    <row r="27" spans="1:6" ht="15" customHeight="1" x14ac:dyDescent="0.25">
      <c r="B27" s="132"/>
      <c r="C27" s="258"/>
      <c r="D27" s="140" t="s">
        <v>347</v>
      </c>
      <c r="E27" s="256"/>
      <c r="F27" s="135"/>
    </row>
    <row r="28" spans="1:6" ht="15" customHeight="1" x14ac:dyDescent="0.25">
      <c r="B28" s="132"/>
      <c r="C28" s="258"/>
      <c r="D28" s="140" t="s">
        <v>366</v>
      </c>
      <c r="E28" s="256"/>
      <c r="F28" s="135"/>
    </row>
    <row r="29" spans="1:6" ht="15" customHeight="1" x14ac:dyDescent="0.25">
      <c r="B29" s="132"/>
      <c r="C29" s="258"/>
      <c r="D29" s="140" t="s">
        <v>367</v>
      </c>
      <c r="E29" s="256"/>
      <c r="F29" s="135"/>
    </row>
    <row r="30" spans="1:6" ht="15" customHeight="1" x14ac:dyDescent="0.25">
      <c r="B30" s="132"/>
      <c r="C30" s="258"/>
      <c r="D30" s="140" t="s">
        <v>375</v>
      </c>
      <c r="E30" s="256"/>
      <c r="F30" s="135"/>
    </row>
    <row r="31" spans="1:6" ht="15" customHeight="1" x14ac:dyDescent="0.25">
      <c r="B31" s="132"/>
      <c r="C31" s="258"/>
      <c r="D31" s="140" t="s">
        <v>376</v>
      </c>
      <c r="E31" s="256"/>
      <c r="F31" s="135"/>
    </row>
    <row r="32" spans="1:6" ht="15" customHeight="1" x14ac:dyDescent="0.25">
      <c r="B32" s="132"/>
      <c r="C32" s="259" t="s">
        <v>377</v>
      </c>
      <c r="D32" s="141" t="s">
        <v>85</v>
      </c>
      <c r="E32" s="256"/>
      <c r="F32" s="135"/>
    </row>
    <row r="33" spans="1:6" ht="15" x14ac:dyDescent="0.25">
      <c r="B33" s="132"/>
      <c r="C33" s="259"/>
      <c r="D33" s="141" t="s">
        <v>86</v>
      </c>
      <c r="E33" s="256"/>
      <c r="F33" s="135"/>
    </row>
    <row r="34" spans="1:6" ht="15" x14ac:dyDescent="0.25">
      <c r="B34" s="132"/>
      <c r="C34" s="259"/>
      <c r="D34" s="141" t="s">
        <v>121</v>
      </c>
      <c r="E34" s="256"/>
      <c r="F34" s="135"/>
    </row>
    <row r="35" spans="1:6" ht="26.25" customHeight="1" x14ac:dyDescent="0.25">
      <c r="B35" s="132"/>
      <c r="C35" s="259"/>
      <c r="D35" s="141" t="s">
        <v>378</v>
      </c>
      <c r="E35" s="256"/>
      <c r="F35" s="135"/>
    </row>
    <row r="36" spans="1:6" ht="14.25" customHeight="1" x14ac:dyDescent="0.25">
      <c r="B36" s="132"/>
      <c r="C36" s="259"/>
      <c r="D36" s="141" t="s">
        <v>122</v>
      </c>
      <c r="E36" s="256"/>
      <c r="F36" s="135"/>
    </row>
    <row r="37" spans="1:6" ht="14.25" customHeight="1" x14ac:dyDescent="0.25">
      <c r="B37" s="132"/>
      <c r="C37" s="259"/>
      <c r="D37" s="141" t="s">
        <v>379</v>
      </c>
      <c r="E37" s="257"/>
      <c r="F37" s="135"/>
    </row>
    <row r="38" spans="1:6" ht="31.5" customHeight="1" x14ac:dyDescent="0.2">
      <c r="A38" s="129"/>
      <c r="B38" s="130"/>
      <c r="C38" s="281" t="s">
        <v>126</v>
      </c>
      <c r="D38" s="282"/>
      <c r="E38" s="283"/>
      <c r="F38" s="131"/>
    </row>
    <row r="39" spans="1:6" ht="31.5" customHeight="1" x14ac:dyDescent="0.2">
      <c r="A39" s="129"/>
      <c r="B39" s="130"/>
      <c r="C39" s="260" t="s">
        <v>368</v>
      </c>
      <c r="D39" s="261"/>
      <c r="E39" s="262"/>
      <c r="F39" s="131"/>
    </row>
    <row r="40" spans="1:6" ht="26.25" customHeight="1" x14ac:dyDescent="0.2">
      <c r="A40" s="129"/>
      <c r="B40" s="130"/>
      <c r="C40" s="260" t="s">
        <v>369</v>
      </c>
      <c r="D40" s="261"/>
      <c r="E40" s="262"/>
      <c r="F40" s="131"/>
    </row>
    <row r="41" spans="1:6" ht="32.1" customHeight="1" thickBot="1" x14ac:dyDescent="0.25">
      <c r="A41" s="129"/>
      <c r="B41" s="130"/>
      <c r="C41" s="284" t="s">
        <v>138</v>
      </c>
      <c r="D41" s="285"/>
      <c r="E41" s="286"/>
      <c r="F41" s="131"/>
    </row>
    <row r="42" spans="1:6" ht="5.0999999999999996" customHeight="1" thickTop="1" thickBot="1" x14ac:dyDescent="0.25">
      <c r="A42" s="129"/>
      <c r="B42" s="130"/>
      <c r="C42" s="142"/>
      <c r="D42" s="142"/>
      <c r="E42" s="142"/>
      <c r="F42" s="131"/>
    </row>
    <row r="43" spans="1:6" ht="16.5" thickTop="1" thickBot="1" x14ac:dyDescent="0.25">
      <c r="A43" s="129"/>
      <c r="B43" s="130"/>
      <c r="C43" s="287" t="s">
        <v>132</v>
      </c>
      <c r="D43" s="288"/>
      <c r="E43" s="289"/>
      <c r="F43" s="131"/>
    </row>
    <row r="44" spans="1:6" ht="40.5" customHeight="1" x14ac:dyDescent="0.2">
      <c r="A44" s="129"/>
      <c r="B44" s="130"/>
      <c r="C44" s="300" t="s">
        <v>380</v>
      </c>
      <c r="D44" s="301"/>
      <c r="E44" s="302"/>
      <c r="F44" s="131"/>
    </row>
    <row r="45" spans="1:6" ht="51.75" customHeight="1" x14ac:dyDescent="0.2">
      <c r="A45" s="129"/>
      <c r="B45" s="130"/>
      <c r="C45" s="290" t="s">
        <v>381</v>
      </c>
      <c r="D45" s="291"/>
      <c r="E45" s="292"/>
      <c r="F45" s="131"/>
    </row>
    <row r="46" spans="1:6" ht="27.95" customHeight="1" thickBot="1" x14ac:dyDescent="0.25">
      <c r="B46" s="143"/>
      <c r="C46" s="293" t="s">
        <v>370</v>
      </c>
      <c r="D46" s="293"/>
      <c r="E46" s="293"/>
      <c r="F46" s="144"/>
    </row>
    <row r="47" spans="1:6" ht="4.5" customHeight="1" thickTop="1" thickBot="1" x14ac:dyDescent="0.25">
      <c r="B47" s="132"/>
      <c r="C47" s="145"/>
      <c r="D47" s="145"/>
      <c r="E47" s="145"/>
      <c r="F47" s="146"/>
    </row>
    <row r="48" spans="1:6" ht="24.75" customHeight="1" thickTop="1" thickBot="1" x14ac:dyDescent="0.25">
      <c r="A48" s="125"/>
      <c r="B48" s="126"/>
      <c r="C48" s="244" t="s">
        <v>139</v>
      </c>
      <c r="D48" s="245"/>
      <c r="E48" s="246"/>
      <c r="F48" s="128"/>
    </row>
    <row r="49" spans="1:6" ht="15.75" customHeight="1" thickBot="1" x14ac:dyDescent="0.25">
      <c r="B49" s="132"/>
      <c r="C49" s="294" t="s">
        <v>111</v>
      </c>
      <c r="D49" s="295"/>
      <c r="E49" s="296"/>
      <c r="F49" s="146"/>
    </row>
    <row r="50" spans="1:6" ht="15" customHeight="1" x14ac:dyDescent="0.2">
      <c r="A50" s="129"/>
      <c r="B50" s="130"/>
      <c r="C50" s="297" t="s">
        <v>140</v>
      </c>
      <c r="D50" s="298"/>
      <c r="E50" s="299"/>
      <c r="F50" s="131"/>
    </row>
    <row r="51" spans="1:6" ht="51.95" customHeight="1" x14ac:dyDescent="0.2">
      <c r="B51" s="132"/>
      <c r="C51" s="278" t="s">
        <v>131</v>
      </c>
      <c r="D51" s="279"/>
      <c r="E51" s="280"/>
      <c r="F51" s="146"/>
    </row>
    <row r="52" spans="1:6" ht="51.95" customHeight="1" x14ac:dyDescent="0.2">
      <c r="B52" s="132"/>
      <c r="C52" s="266" t="s">
        <v>127</v>
      </c>
      <c r="D52" s="267"/>
      <c r="E52" s="268"/>
      <c r="F52" s="146"/>
    </row>
    <row r="53" spans="1:6" ht="80.25" customHeight="1" x14ac:dyDescent="0.2">
      <c r="A53" s="129"/>
      <c r="B53" s="130"/>
      <c r="C53" s="227" t="s">
        <v>364</v>
      </c>
      <c r="D53" s="227"/>
      <c r="E53" s="227"/>
      <c r="F53" s="131"/>
    </row>
    <row r="54" spans="1:6" ht="44.25" customHeight="1" x14ac:dyDescent="0.2">
      <c r="A54" s="129"/>
      <c r="B54" s="130"/>
      <c r="C54" s="250" t="s">
        <v>119</v>
      </c>
      <c r="D54" s="251"/>
      <c r="E54" s="252"/>
      <c r="F54" s="131"/>
    </row>
    <row r="55" spans="1:6" ht="3" customHeight="1" x14ac:dyDescent="0.25">
      <c r="B55" s="132"/>
      <c r="C55" s="133"/>
      <c r="D55" s="117"/>
      <c r="E55" s="134"/>
      <c r="F55" s="135"/>
    </row>
    <row r="56" spans="1:6" ht="15" x14ac:dyDescent="0.25">
      <c r="B56" s="132"/>
      <c r="C56" s="136" t="s">
        <v>120</v>
      </c>
      <c r="D56" s="137" t="s">
        <v>59</v>
      </c>
      <c r="E56" s="138" t="s">
        <v>365</v>
      </c>
      <c r="F56" s="135"/>
    </row>
    <row r="57" spans="1:6" ht="15" x14ac:dyDescent="0.25">
      <c r="B57" s="132"/>
      <c r="C57" s="253" t="s">
        <v>372</v>
      </c>
      <c r="D57" s="139" t="s">
        <v>354</v>
      </c>
      <c r="E57" s="255" t="s">
        <v>382</v>
      </c>
      <c r="F57" s="135"/>
    </row>
    <row r="58" spans="1:6" ht="15" x14ac:dyDescent="0.25">
      <c r="B58" s="132"/>
      <c r="C58" s="254"/>
      <c r="D58" s="139" t="s">
        <v>356</v>
      </c>
      <c r="E58" s="256"/>
      <c r="F58" s="135"/>
    </row>
    <row r="59" spans="1:6" ht="15" x14ac:dyDescent="0.25">
      <c r="B59" s="132"/>
      <c r="C59" s="254"/>
      <c r="D59" s="139" t="s">
        <v>358</v>
      </c>
      <c r="E59" s="256"/>
      <c r="F59" s="135"/>
    </row>
    <row r="60" spans="1:6" ht="15" x14ac:dyDescent="0.25">
      <c r="B60" s="132"/>
      <c r="C60" s="254"/>
      <c r="D60" s="139" t="s">
        <v>359</v>
      </c>
      <c r="E60" s="256"/>
      <c r="F60" s="135"/>
    </row>
    <row r="61" spans="1:6" ht="15" x14ac:dyDescent="0.25">
      <c r="B61" s="132"/>
      <c r="C61" s="254"/>
      <c r="D61" s="139" t="s">
        <v>91</v>
      </c>
      <c r="E61" s="256"/>
      <c r="F61" s="135"/>
    </row>
    <row r="62" spans="1:6" ht="15" x14ac:dyDescent="0.25">
      <c r="B62" s="132"/>
      <c r="C62" s="258" t="s">
        <v>374</v>
      </c>
      <c r="D62" s="140" t="s">
        <v>355</v>
      </c>
      <c r="E62" s="256"/>
      <c r="F62" s="135"/>
    </row>
    <row r="63" spans="1:6" ht="15" x14ac:dyDescent="0.25">
      <c r="B63" s="132"/>
      <c r="C63" s="258"/>
      <c r="D63" s="140" t="s">
        <v>357</v>
      </c>
      <c r="E63" s="256"/>
      <c r="F63" s="135"/>
    </row>
    <row r="64" spans="1:6" ht="15" x14ac:dyDescent="0.25">
      <c r="B64" s="132"/>
      <c r="C64" s="258"/>
      <c r="D64" s="140" t="s">
        <v>347</v>
      </c>
      <c r="E64" s="256"/>
      <c r="F64" s="135"/>
    </row>
    <row r="65" spans="1:6" ht="15" x14ac:dyDescent="0.25">
      <c r="B65" s="132"/>
      <c r="C65" s="258"/>
      <c r="D65" s="140" t="s">
        <v>366</v>
      </c>
      <c r="E65" s="256"/>
      <c r="F65" s="135"/>
    </row>
    <row r="66" spans="1:6" ht="15" x14ac:dyDescent="0.25">
      <c r="B66" s="132"/>
      <c r="C66" s="258"/>
      <c r="D66" s="140" t="s">
        <v>367</v>
      </c>
      <c r="E66" s="256"/>
      <c r="F66" s="135"/>
    </row>
    <row r="67" spans="1:6" ht="15" x14ac:dyDescent="0.25">
      <c r="B67" s="132"/>
      <c r="C67" s="258"/>
      <c r="D67" s="140" t="s">
        <v>375</v>
      </c>
      <c r="E67" s="256"/>
      <c r="F67" s="135"/>
    </row>
    <row r="68" spans="1:6" ht="15" x14ac:dyDescent="0.25">
      <c r="B68" s="132"/>
      <c r="C68" s="258"/>
      <c r="D68" s="140" t="s">
        <v>376</v>
      </c>
      <c r="E68" s="269"/>
      <c r="F68" s="135"/>
    </row>
    <row r="69" spans="1:6" ht="15" x14ac:dyDescent="0.25">
      <c r="B69" s="132"/>
      <c r="C69" s="270" t="s">
        <v>383</v>
      </c>
      <c r="D69" s="147" t="s">
        <v>106</v>
      </c>
      <c r="E69" s="272" t="s">
        <v>384</v>
      </c>
      <c r="F69" s="135"/>
    </row>
    <row r="70" spans="1:6" ht="25.5" x14ac:dyDescent="0.25">
      <c r="B70" s="132"/>
      <c r="C70" s="271"/>
      <c r="D70" s="147" t="s">
        <v>123</v>
      </c>
      <c r="E70" s="273"/>
      <c r="F70" s="135"/>
    </row>
    <row r="71" spans="1:6" ht="15" x14ac:dyDescent="0.25">
      <c r="B71" s="132"/>
      <c r="C71" s="271"/>
      <c r="D71" s="147" t="s">
        <v>124</v>
      </c>
      <c r="E71" s="273"/>
      <c r="F71" s="135"/>
    </row>
    <row r="72" spans="1:6" ht="15" x14ac:dyDescent="0.25">
      <c r="B72" s="132"/>
      <c r="C72" s="271"/>
      <c r="D72" s="148" t="s">
        <v>125</v>
      </c>
      <c r="E72" s="274"/>
      <c r="F72" s="135"/>
    </row>
    <row r="73" spans="1:6" ht="26.25" customHeight="1" x14ac:dyDescent="0.2">
      <c r="A73" s="129"/>
      <c r="B73" s="130"/>
      <c r="C73" s="275" t="s">
        <v>126</v>
      </c>
      <c r="D73" s="276"/>
      <c r="E73" s="277"/>
      <c r="F73" s="131"/>
    </row>
    <row r="74" spans="1:6" ht="31.5" customHeight="1" x14ac:dyDescent="0.2">
      <c r="A74" s="129"/>
      <c r="B74" s="130"/>
      <c r="C74" s="275" t="s">
        <v>142</v>
      </c>
      <c r="D74" s="276"/>
      <c r="E74" s="277"/>
      <c r="F74" s="131"/>
    </row>
    <row r="75" spans="1:6" ht="26.25" customHeight="1" x14ac:dyDescent="0.2">
      <c r="A75" s="129"/>
      <c r="B75" s="130"/>
      <c r="C75" s="260" t="s">
        <v>385</v>
      </c>
      <c r="D75" s="261"/>
      <c r="E75" s="262"/>
      <c r="F75" s="131"/>
    </row>
    <row r="76" spans="1:6" ht="32.1" customHeight="1" thickBot="1" x14ac:dyDescent="0.25">
      <c r="A76" s="129"/>
      <c r="B76" s="130"/>
      <c r="C76" s="263" t="s">
        <v>138</v>
      </c>
      <c r="D76" s="264"/>
      <c r="E76" s="265"/>
      <c r="F76" s="131"/>
    </row>
    <row r="77" spans="1:6" ht="5.0999999999999996" customHeight="1" thickTop="1" thickBot="1" x14ac:dyDescent="0.25">
      <c r="A77" s="129"/>
      <c r="B77" s="130"/>
      <c r="C77" s="142"/>
      <c r="D77" s="142"/>
      <c r="E77" s="142"/>
      <c r="F77" s="131"/>
    </row>
    <row r="78" spans="1:6" ht="16.5" customHeight="1" thickTop="1" thickBot="1" x14ac:dyDescent="0.25">
      <c r="A78" s="129"/>
      <c r="B78" s="130"/>
      <c r="C78" s="303" t="s">
        <v>132</v>
      </c>
      <c r="D78" s="304"/>
      <c r="E78" s="305"/>
      <c r="F78" s="131"/>
    </row>
    <row r="79" spans="1:6" ht="40.5" customHeight="1" thickTop="1" x14ac:dyDescent="0.2">
      <c r="A79" s="129"/>
      <c r="B79" s="130"/>
      <c r="C79" s="300" t="s">
        <v>380</v>
      </c>
      <c r="D79" s="301"/>
      <c r="E79" s="302"/>
      <c r="F79" s="131"/>
    </row>
    <row r="80" spans="1:6" ht="51.75" customHeight="1" thickBot="1" x14ac:dyDescent="0.25">
      <c r="A80" s="129"/>
      <c r="B80" s="130"/>
      <c r="C80" s="290" t="s">
        <v>381</v>
      </c>
      <c r="D80" s="291"/>
      <c r="E80" s="292"/>
      <c r="F80" s="131"/>
    </row>
    <row r="81" spans="2:6" ht="27.95" customHeight="1" thickTop="1" thickBot="1" x14ac:dyDescent="0.25">
      <c r="B81" s="132"/>
      <c r="C81" s="306" t="s">
        <v>130</v>
      </c>
      <c r="D81" s="307"/>
      <c r="E81" s="308"/>
      <c r="F81" s="146"/>
    </row>
    <row r="82" spans="2:6" ht="27.95" customHeight="1" thickTop="1" x14ac:dyDescent="0.2">
      <c r="B82" s="132"/>
      <c r="C82" s="309" t="s">
        <v>340</v>
      </c>
      <c r="D82" s="309"/>
      <c r="E82" s="309"/>
      <c r="F82" s="146"/>
    </row>
    <row r="83" spans="2:6" ht="15" customHeight="1" thickBot="1" x14ac:dyDescent="0.25">
      <c r="B83" s="143"/>
      <c r="C83" s="149"/>
      <c r="D83" s="149"/>
      <c r="E83" s="149"/>
      <c r="F83" s="144"/>
    </row>
    <row r="84" spans="2:6" ht="13.5" thickTop="1" x14ac:dyDescent="0.2">
      <c r="C84" s="118"/>
      <c r="D84" s="118"/>
      <c r="E84" s="118"/>
      <c r="F84" s="55"/>
    </row>
    <row r="85" spans="2:6" x14ac:dyDescent="0.2"/>
    <row r="86" spans="2:6" x14ac:dyDescent="0.2"/>
    <row r="87" spans="2:6" x14ac:dyDescent="0.2"/>
    <row r="88" spans="2:6" x14ac:dyDescent="0.2"/>
    <row r="89" spans="2:6" x14ac:dyDescent="0.2"/>
    <row r="90" spans="2:6" x14ac:dyDescent="0.2"/>
    <row r="91" spans="2:6" x14ac:dyDescent="0.2"/>
    <row r="92" spans="2:6" x14ac:dyDescent="0.2"/>
    <row r="93" spans="2:6" x14ac:dyDescent="0.2"/>
    <row r="94" spans="2:6" x14ac:dyDescent="0.2"/>
    <row r="95" spans="2:6" x14ac:dyDescent="0.2"/>
    <row r="96" spans="2: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sheetData>
  <sheetProtection password="843E" sheet="1" objects="1" scenarios="1"/>
  <customSheetViews>
    <customSheetView guid="{16EA2DBB-FB35-4B57-81AB-D1F65BC804EF}" showPageBreaks="1" showGridLines="0" printArea="1" hiddenRows="1" hiddenColumns="1" view="pageBreakPreview" topLeftCell="A42">
      <selection activeCell="C48" sqref="C48:E48"/>
      <rowBreaks count="1" manualBreakCount="1">
        <brk id="46" max="5" man="1"/>
      </rowBreaks>
      <pageMargins left="0.23622047244094491" right="0.15748031496062992" top="0.39370078740157483" bottom="0.35433070866141736" header="0.19685039370078741" footer="0"/>
      <pageSetup paperSize="137" scale="80" orientation="portrait" r:id="rId1"/>
      <headerFooter alignWithMargins="0">
        <oddFooter>&amp;R&amp;D</oddFooter>
      </headerFooter>
    </customSheetView>
    <customSheetView guid="{2DD36F05-C829-44A3-8A1E-CCF1644814AE}" showPageBreaks="1" showGridLines="0" printArea="1" hiddenRows="1" hiddenColumns="1" view="pageBreakPreview" topLeftCell="A9">
      <selection activeCell="D29" sqref="D29"/>
      <rowBreaks count="1" manualBreakCount="1">
        <brk id="46" max="5" man="1"/>
      </rowBreaks>
      <pageMargins left="0.23622047244094491" right="0.15748031496062992" top="0.39370078740157483" bottom="0.35433070866141736" header="0.19685039370078741" footer="0"/>
      <pageSetup paperSize="137" scale="80" orientation="portrait" r:id="rId2"/>
      <headerFooter alignWithMargins="0">
        <oddFooter>&amp;R&amp;D</oddFooter>
      </headerFooter>
    </customSheetView>
  </customSheetViews>
  <mergeCells count="48">
    <mergeCell ref="C78:E78"/>
    <mergeCell ref="C79:E79"/>
    <mergeCell ref="C80:E80"/>
    <mergeCell ref="C81:E81"/>
    <mergeCell ref="C82:E82"/>
    <mergeCell ref="C51:E51"/>
    <mergeCell ref="C38:E38"/>
    <mergeCell ref="C39:E39"/>
    <mergeCell ref="C40:E40"/>
    <mergeCell ref="C41:E41"/>
    <mergeCell ref="C43:E43"/>
    <mergeCell ref="C45:E45"/>
    <mergeCell ref="C46:E46"/>
    <mergeCell ref="C48:E48"/>
    <mergeCell ref="C49:E49"/>
    <mergeCell ref="C50:E50"/>
    <mergeCell ref="C44:E44"/>
    <mergeCell ref="C75:E75"/>
    <mergeCell ref="C76:E76"/>
    <mergeCell ref="C52:E52"/>
    <mergeCell ref="C53:E53"/>
    <mergeCell ref="C54:E54"/>
    <mergeCell ref="C57:C61"/>
    <mergeCell ref="E57:E68"/>
    <mergeCell ref="C62:C68"/>
    <mergeCell ref="C69:C72"/>
    <mergeCell ref="E69:E72"/>
    <mergeCell ref="C73:E73"/>
    <mergeCell ref="C74:E74"/>
    <mergeCell ref="C16:E16"/>
    <mergeCell ref="C17:E17"/>
    <mergeCell ref="C20:C24"/>
    <mergeCell ref="E20:E37"/>
    <mergeCell ref="C25:C31"/>
    <mergeCell ref="C32:C37"/>
    <mergeCell ref="C15:E15"/>
    <mergeCell ref="C2:E2"/>
    <mergeCell ref="C3:E3"/>
    <mergeCell ref="C4:E4"/>
    <mergeCell ref="C5:E5"/>
    <mergeCell ref="C6:E6"/>
    <mergeCell ref="C7:E7"/>
    <mergeCell ref="C9:E9"/>
    <mergeCell ref="C10:E10"/>
    <mergeCell ref="C11:E11"/>
    <mergeCell ref="C13:E13"/>
    <mergeCell ref="C14:E14"/>
    <mergeCell ref="C8:E8"/>
  </mergeCells>
  <pageMargins left="0.23622047244094491" right="0.15748031496062992" top="0.39370078740157483" bottom="0.35433070866141736" header="0.19685039370078741" footer="0"/>
  <pageSetup paperSize="137" scale="80" orientation="portrait" r:id="rId3"/>
  <headerFooter alignWithMargins="0">
    <oddFooter>&amp;R&amp;D</oddFooter>
  </headerFooter>
  <rowBreaks count="1" manualBreakCount="1">
    <brk id="46"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12"/>
  <sheetViews>
    <sheetView showGridLines="0" tabSelected="1" view="pageBreakPreview" topLeftCell="A19" zoomScale="85" zoomScaleNormal="110" zoomScaleSheetLayoutView="85" workbookViewId="0">
      <selection activeCell="A31" sqref="A31"/>
    </sheetView>
  </sheetViews>
  <sheetFormatPr baseColWidth="10" defaultColWidth="0" defaultRowHeight="12.75" zeroHeight="1" x14ac:dyDescent="0.2"/>
  <cols>
    <col min="1" max="1" width="4.7109375" style="17" customWidth="1"/>
    <col min="2" max="2" width="38.5703125" style="17" customWidth="1"/>
    <col min="3" max="3" width="23.7109375" style="17" customWidth="1"/>
    <col min="4" max="4" width="22.85546875" style="17" customWidth="1"/>
    <col min="5" max="5" width="28.85546875" style="17" customWidth="1"/>
    <col min="6" max="6" width="36.7109375" style="17" customWidth="1"/>
    <col min="7" max="7" width="24.140625" style="17" customWidth="1"/>
    <col min="8" max="8" width="18.85546875" style="195" customWidth="1"/>
    <col min="11" max="12" width="16.28515625" style="17" customWidth="1"/>
    <col min="13" max="13" width="21.42578125" style="17" customWidth="1"/>
    <col min="14" max="14" width="112.42578125" style="17" customWidth="1"/>
    <col min="15" max="15" width="21.42578125" style="17" customWidth="1"/>
    <col min="16" max="17" width="9.7109375" style="17" customWidth="1"/>
    <col min="18" max="18" width="2.85546875" customWidth="1"/>
    <col min="19" max="16384" width="11.42578125" hidden="1"/>
  </cols>
  <sheetData>
    <row r="1" spans="1:17" ht="6.75" customHeight="1" x14ac:dyDescent="0.2">
      <c r="A1" s="19"/>
      <c r="B1" s="20"/>
      <c r="C1" s="20"/>
      <c r="D1" s="20"/>
      <c r="E1" s="20"/>
      <c r="F1" s="20"/>
      <c r="G1" s="20"/>
      <c r="H1" s="186"/>
      <c r="I1" s="62"/>
      <c r="J1" s="62"/>
      <c r="K1" s="20"/>
      <c r="L1" s="20"/>
      <c r="M1" s="20"/>
      <c r="N1" s="20"/>
      <c r="O1" s="20"/>
      <c r="P1" s="20"/>
      <c r="Q1" s="21"/>
    </row>
    <row r="2" spans="1:17" ht="18.75" customHeight="1" x14ac:dyDescent="0.2">
      <c r="A2" s="310" t="s">
        <v>117</v>
      </c>
      <c r="B2" s="311"/>
      <c r="C2" s="311"/>
      <c r="D2" s="311"/>
      <c r="E2" s="311"/>
      <c r="F2" s="311"/>
      <c r="G2" s="311"/>
      <c r="H2" s="311"/>
      <c r="I2" s="311"/>
      <c r="J2" s="311"/>
      <c r="K2" s="311"/>
      <c r="L2" s="311"/>
      <c r="M2" s="311"/>
      <c r="N2" s="311"/>
      <c r="O2" s="311"/>
      <c r="P2" s="311"/>
      <c r="Q2" s="312"/>
    </row>
    <row r="3" spans="1:17" ht="5.25" customHeight="1" x14ac:dyDescent="0.2">
      <c r="A3" s="22"/>
      <c r="B3" s="23"/>
      <c r="C3" s="23"/>
      <c r="D3" s="23"/>
      <c r="E3" s="23"/>
      <c r="F3" s="23"/>
      <c r="G3" s="23"/>
      <c r="H3" s="23"/>
      <c r="I3" s="55"/>
      <c r="J3" s="55"/>
      <c r="K3" s="23"/>
      <c r="L3" s="23"/>
      <c r="M3" s="23"/>
      <c r="N3" s="23"/>
      <c r="O3" s="23"/>
      <c r="P3" s="23"/>
      <c r="Q3" s="24"/>
    </row>
    <row r="4" spans="1:17" ht="18" customHeight="1" x14ac:dyDescent="0.2">
      <c r="A4" s="313" t="s">
        <v>335</v>
      </c>
      <c r="B4" s="314"/>
      <c r="C4" s="315" t="s">
        <v>393</v>
      </c>
      <c r="D4" s="316"/>
      <c r="E4" s="316"/>
      <c r="F4" s="316"/>
      <c r="G4" s="316"/>
      <c r="H4" s="316"/>
      <c r="I4" s="316"/>
      <c r="J4" s="316"/>
      <c r="K4" s="317"/>
      <c r="L4" s="318" t="s">
        <v>92</v>
      </c>
      <c r="M4" s="319"/>
      <c r="N4" s="76">
        <v>2015</v>
      </c>
      <c r="P4" s="18"/>
      <c r="Q4" s="63"/>
    </row>
    <row r="5" spans="1:17" ht="7.5" customHeight="1" x14ac:dyDescent="0.2">
      <c r="A5" s="25"/>
      <c r="B5" s="26"/>
      <c r="C5" s="72"/>
      <c r="D5" s="72"/>
      <c r="E5" s="72"/>
      <c r="F5" s="72"/>
      <c r="G5" s="72"/>
      <c r="H5" s="187"/>
      <c r="I5" s="73"/>
      <c r="J5" s="73"/>
      <c r="K5" s="74"/>
      <c r="L5" s="27"/>
      <c r="M5" s="28"/>
      <c r="N5" s="77"/>
      <c r="P5" s="27"/>
      <c r="Q5" s="64"/>
    </row>
    <row r="6" spans="1:17" ht="18" customHeight="1" x14ac:dyDescent="0.2">
      <c r="A6" s="320" t="s">
        <v>341</v>
      </c>
      <c r="B6" s="321"/>
      <c r="C6" s="322" t="s">
        <v>46</v>
      </c>
      <c r="D6" s="323"/>
      <c r="E6" s="104" t="s">
        <v>342</v>
      </c>
      <c r="F6" s="322" t="s">
        <v>394</v>
      </c>
      <c r="G6" s="324"/>
      <c r="H6" s="323"/>
      <c r="I6" s="73"/>
      <c r="J6" s="73"/>
      <c r="K6" s="75"/>
      <c r="L6" s="33"/>
      <c r="M6" s="61" t="s">
        <v>1</v>
      </c>
      <c r="N6" s="76"/>
      <c r="P6" s="33"/>
      <c r="Q6" s="65"/>
    </row>
    <row r="7" spans="1:17" ht="5.25" customHeight="1" thickBot="1" x14ac:dyDescent="0.25">
      <c r="A7" s="31"/>
      <c r="B7" s="32"/>
      <c r="C7" s="32"/>
      <c r="D7" s="32"/>
      <c r="E7" s="33"/>
      <c r="F7" s="34"/>
      <c r="G7" s="35"/>
      <c r="H7" s="188"/>
      <c r="I7" s="55"/>
      <c r="J7" s="55"/>
      <c r="K7" s="30"/>
      <c r="L7" s="30"/>
      <c r="M7" s="36"/>
      <c r="N7" s="36"/>
      <c r="O7" s="29"/>
      <c r="P7" s="30"/>
      <c r="Q7" s="66"/>
    </row>
    <row r="8" spans="1:17" s="214" customFormat="1" ht="35.25" customHeight="1" thickBot="1" x14ac:dyDescent="0.3">
      <c r="A8" s="325" t="s">
        <v>133</v>
      </c>
      <c r="B8" s="326"/>
      <c r="C8" s="326"/>
      <c r="D8" s="326"/>
      <c r="E8" s="326"/>
      <c r="F8" s="326"/>
      <c r="G8" s="326"/>
      <c r="H8" s="326"/>
      <c r="I8" s="326"/>
      <c r="J8" s="326"/>
      <c r="K8" s="326"/>
      <c r="L8" s="326"/>
      <c r="M8" s="327" t="s">
        <v>132</v>
      </c>
      <c r="N8" s="328"/>
      <c r="O8" s="328"/>
      <c r="P8" s="328"/>
      <c r="Q8" s="329"/>
    </row>
    <row r="9" spans="1:17" s="214" customFormat="1" ht="12.75" customHeight="1" x14ac:dyDescent="0.25">
      <c r="A9" s="330" t="s">
        <v>338</v>
      </c>
      <c r="B9" s="332" t="s">
        <v>337</v>
      </c>
      <c r="C9" s="332" t="s">
        <v>97</v>
      </c>
      <c r="D9" s="332" t="s">
        <v>74</v>
      </c>
      <c r="E9" s="332" t="s">
        <v>59</v>
      </c>
      <c r="F9" s="332" t="s">
        <v>71</v>
      </c>
      <c r="G9" s="332" t="s">
        <v>93</v>
      </c>
      <c r="H9" s="332" t="s">
        <v>72</v>
      </c>
      <c r="I9" s="215"/>
      <c r="J9" s="215"/>
      <c r="K9" s="332" t="s">
        <v>84</v>
      </c>
      <c r="L9" s="334"/>
      <c r="M9" s="335" t="s">
        <v>110</v>
      </c>
      <c r="N9" s="336"/>
      <c r="O9" s="337"/>
      <c r="P9" s="338" t="s">
        <v>371</v>
      </c>
      <c r="Q9" s="339"/>
    </row>
    <row r="10" spans="1:17" s="214" customFormat="1" ht="48.75" customHeight="1" thickBot="1" x14ac:dyDescent="0.3">
      <c r="A10" s="331"/>
      <c r="B10" s="333"/>
      <c r="C10" s="333"/>
      <c r="D10" s="333"/>
      <c r="E10" s="333"/>
      <c r="F10" s="333"/>
      <c r="G10" s="333"/>
      <c r="H10" s="333"/>
      <c r="I10" s="216"/>
      <c r="J10" s="216"/>
      <c r="K10" s="217" t="s">
        <v>128</v>
      </c>
      <c r="L10" s="218" t="s">
        <v>129</v>
      </c>
      <c r="M10" s="219" t="s">
        <v>388</v>
      </c>
      <c r="N10" s="219" t="s">
        <v>389</v>
      </c>
      <c r="O10" s="220" t="s">
        <v>390</v>
      </c>
      <c r="P10" s="340"/>
      <c r="Q10" s="341"/>
    </row>
    <row r="11" spans="1:17" s="178" customFormat="1" ht="142.5" customHeight="1" x14ac:dyDescent="0.2">
      <c r="A11" s="382">
        <v>1</v>
      </c>
      <c r="B11" s="383" t="s">
        <v>396</v>
      </c>
      <c r="C11" s="391" t="s">
        <v>353</v>
      </c>
      <c r="D11" s="391" t="s">
        <v>352</v>
      </c>
      <c r="E11" s="391" t="s">
        <v>360</v>
      </c>
      <c r="F11" s="390" t="s">
        <v>416</v>
      </c>
      <c r="G11" s="390" t="s">
        <v>395</v>
      </c>
      <c r="H11" s="384" t="s">
        <v>417</v>
      </c>
      <c r="I11" s="393"/>
      <c r="J11" s="393"/>
      <c r="K11" s="394">
        <v>42019</v>
      </c>
      <c r="L11" s="385">
        <v>42093</v>
      </c>
      <c r="M11" s="386"/>
      <c r="N11" s="386" t="s">
        <v>425</v>
      </c>
      <c r="O11" s="172"/>
      <c r="P11" s="387"/>
      <c r="Q11" s="388"/>
    </row>
    <row r="12" spans="1:17" s="178" customFormat="1" ht="185.25" customHeight="1" x14ac:dyDescent="0.2">
      <c r="A12" s="389">
        <v>2</v>
      </c>
      <c r="B12" s="390" t="s">
        <v>418</v>
      </c>
      <c r="C12" s="397" t="s">
        <v>353</v>
      </c>
      <c r="D12" s="397" t="s">
        <v>352</v>
      </c>
      <c r="E12" s="397" t="s">
        <v>362</v>
      </c>
      <c r="F12" s="390" t="s">
        <v>419</v>
      </c>
      <c r="G12" s="390" t="s">
        <v>395</v>
      </c>
      <c r="H12" s="392" t="s">
        <v>417</v>
      </c>
      <c r="I12" s="393"/>
      <c r="J12" s="393"/>
      <c r="K12" s="398">
        <v>42019</v>
      </c>
      <c r="L12" s="385">
        <v>42093</v>
      </c>
      <c r="M12" s="386"/>
      <c r="N12" s="386" t="s">
        <v>425</v>
      </c>
      <c r="O12" s="172"/>
      <c r="P12" s="395"/>
      <c r="Q12" s="396"/>
    </row>
    <row r="13" spans="1:17" s="178" customFormat="1" ht="409.5" customHeight="1" x14ac:dyDescent="0.2">
      <c r="A13" s="400">
        <v>3</v>
      </c>
      <c r="B13" s="401" t="s">
        <v>420</v>
      </c>
      <c r="C13" s="402" t="s">
        <v>353</v>
      </c>
      <c r="D13" s="402" t="s">
        <v>352</v>
      </c>
      <c r="E13" s="402" t="s">
        <v>361</v>
      </c>
      <c r="F13" s="401" t="s">
        <v>421</v>
      </c>
      <c r="G13" s="401" t="s">
        <v>397</v>
      </c>
      <c r="H13" s="403" t="s">
        <v>417</v>
      </c>
      <c r="I13" s="404"/>
      <c r="J13" s="404"/>
      <c r="K13" s="405">
        <v>42064</v>
      </c>
      <c r="L13" s="406">
        <v>42277</v>
      </c>
      <c r="M13" s="407"/>
      <c r="N13" s="409" t="s">
        <v>426</v>
      </c>
      <c r="O13" s="408"/>
      <c r="P13" s="387"/>
      <c r="Q13" s="388"/>
    </row>
    <row r="14" spans="1:17" s="178" customFormat="1" ht="177.75" customHeight="1" x14ac:dyDescent="0.2">
      <c r="A14" s="400">
        <v>4</v>
      </c>
      <c r="B14" s="401" t="s">
        <v>404</v>
      </c>
      <c r="C14" s="402" t="s">
        <v>353</v>
      </c>
      <c r="D14" s="402" t="s">
        <v>352</v>
      </c>
      <c r="E14" s="402" t="s">
        <v>361</v>
      </c>
      <c r="F14" s="401" t="s">
        <v>422</v>
      </c>
      <c r="G14" s="401" t="s">
        <v>403</v>
      </c>
      <c r="H14" s="403" t="s">
        <v>417</v>
      </c>
      <c r="I14" s="404"/>
      <c r="J14" s="404"/>
      <c r="K14" s="405">
        <v>42064</v>
      </c>
      <c r="L14" s="406">
        <v>42246</v>
      </c>
      <c r="M14" s="407"/>
      <c r="N14" s="407" t="s">
        <v>424</v>
      </c>
      <c r="O14" s="408"/>
      <c r="P14" s="387"/>
      <c r="Q14" s="388"/>
    </row>
    <row r="15" spans="1:17" s="178" customFormat="1" ht="241.5" customHeight="1" thickBot="1" x14ac:dyDescent="0.25">
      <c r="A15" s="221">
        <v>5</v>
      </c>
      <c r="B15" s="222" t="s">
        <v>420</v>
      </c>
      <c r="C15" s="226" t="s">
        <v>353</v>
      </c>
      <c r="D15" s="226" t="s">
        <v>350</v>
      </c>
      <c r="E15" s="226" t="s">
        <v>366</v>
      </c>
      <c r="F15" s="225" t="s">
        <v>410</v>
      </c>
      <c r="G15" s="225" t="s">
        <v>411</v>
      </c>
      <c r="H15" s="223" t="s">
        <v>412</v>
      </c>
      <c r="I15" s="410"/>
      <c r="J15" s="410"/>
      <c r="K15" s="399">
        <v>42005</v>
      </c>
      <c r="L15" s="224">
        <v>42369</v>
      </c>
      <c r="M15" s="411"/>
      <c r="N15" s="185" t="s">
        <v>427</v>
      </c>
      <c r="O15" s="179"/>
      <c r="P15" s="412"/>
      <c r="Q15" s="413"/>
    </row>
    <row r="16" spans="1:17" s="178" customFormat="1" ht="25.5" customHeight="1" thickBot="1" x14ac:dyDescent="0.25">
      <c r="A16" s="360" t="s">
        <v>111</v>
      </c>
      <c r="B16" s="361"/>
      <c r="C16" s="361"/>
      <c r="D16" s="361"/>
      <c r="E16" s="361"/>
      <c r="F16" s="361"/>
      <c r="G16" s="361"/>
      <c r="H16" s="361"/>
      <c r="I16" s="361"/>
      <c r="J16" s="361"/>
      <c r="K16" s="361"/>
      <c r="L16" s="361"/>
      <c r="M16" s="363" t="s">
        <v>132</v>
      </c>
      <c r="N16" s="364"/>
      <c r="O16" s="364"/>
      <c r="P16" s="364"/>
      <c r="Q16" s="365"/>
    </row>
    <row r="17" spans="1:17" s="205" customFormat="1" ht="83.25" customHeight="1" thickBot="1" x14ac:dyDescent="0.25">
      <c r="A17" s="196">
        <v>1</v>
      </c>
      <c r="B17" s="197" t="s">
        <v>423</v>
      </c>
      <c r="C17" s="198" t="s">
        <v>353</v>
      </c>
      <c r="D17" s="198" t="s">
        <v>352</v>
      </c>
      <c r="E17" s="198" t="s">
        <v>361</v>
      </c>
      <c r="F17" s="199" t="s">
        <v>408</v>
      </c>
      <c r="G17" s="199" t="s">
        <v>409</v>
      </c>
      <c r="H17" s="200" t="s">
        <v>417</v>
      </c>
      <c r="I17" s="184"/>
      <c r="J17" s="184"/>
      <c r="K17" s="201">
        <v>42065</v>
      </c>
      <c r="L17" s="202">
        <v>42216</v>
      </c>
      <c r="M17" s="203"/>
      <c r="N17" s="203" t="s">
        <v>428</v>
      </c>
      <c r="O17" s="204"/>
      <c r="P17" s="342"/>
      <c r="Q17" s="343"/>
    </row>
    <row r="18" spans="1:17" s="178" customFormat="1" ht="36" customHeight="1" thickBot="1" x14ac:dyDescent="0.25">
      <c r="A18" s="166">
        <v>2</v>
      </c>
      <c r="B18" s="156"/>
      <c r="C18" s="157"/>
      <c r="D18" s="157"/>
      <c r="E18" s="157"/>
      <c r="F18" s="158"/>
      <c r="G18" s="158"/>
      <c r="H18" s="190"/>
      <c r="I18" s="177"/>
      <c r="J18" s="177"/>
      <c r="K18" s="159"/>
      <c r="L18" s="160"/>
      <c r="M18" s="167"/>
      <c r="N18" s="165"/>
      <c r="O18" s="168"/>
      <c r="P18" s="344"/>
      <c r="Q18" s="345"/>
    </row>
    <row r="19" spans="1:17" s="178" customFormat="1" ht="36" customHeight="1" thickBot="1" x14ac:dyDescent="0.25">
      <c r="A19" s="169">
        <v>4</v>
      </c>
      <c r="B19" s="152"/>
      <c r="C19" s="153"/>
      <c r="D19" s="153"/>
      <c r="E19" s="153"/>
      <c r="F19" s="154"/>
      <c r="G19" s="154"/>
      <c r="H19" s="189"/>
      <c r="I19" s="177"/>
      <c r="J19" s="177"/>
      <c r="K19" s="154"/>
      <c r="L19" s="155"/>
      <c r="M19" s="170"/>
      <c r="N19" s="171"/>
      <c r="O19" s="172"/>
      <c r="P19" s="344"/>
      <c r="Q19" s="345"/>
    </row>
    <row r="20" spans="1:17" s="178" customFormat="1" ht="36" customHeight="1" thickBot="1" x14ac:dyDescent="0.25">
      <c r="A20" s="173">
        <v>5</v>
      </c>
      <c r="B20" s="161"/>
      <c r="C20" s="162"/>
      <c r="D20" s="162"/>
      <c r="E20" s="162"/>
      <c r="F20" s="163"/>
      <c r="G20" s="163"/>
      <c r="H20" s="191"/>
      <c r="I20" s="177"/>
      <c r="J20" s="177"/>
      <c r="K20" s="163"/>
      <c r="L20" s="164"/>
      <c r="M20" s="174"/>
      <c r="N20" s="175"/>
      <c r="O20" s="176"/>
      <c r="P20" s="344"/>
      <c r="Q20" s="345"/>
    </row>
    <row r="21" spans="1:17" ht="6.75" customHeight="1" x14ac:dyDescent="0.2">
      <c r="A21" s="22"/>
      <c r="B21" s="37"/>
      <c r="C21" s="38"/>
      <c r="D21" s="38"/>
      <c r="E21" s="38"/>
      <c r="F21" s="39"/>
      <c r="G21" s="39"/>
      <c r="H21" s="192"/>
      <c r="I21" s="55"/>
      <c r="J21" s="55"/>
      <c r="K21" s="38"/>
      <c r="L21" s="38"/>
      <c r="M21" s="40"/>
      <c r="N21" s="40"/>
      <c r="O21" s="40"/>
      <c r="P21" s="38"/>
      <c r="Q21" s="67"/>
    </row>
    <row r="22" spans="1:17" ht="18" customHeight="1" x14ac:dyDescent="0.25">
      <c r="A22" s="206"/>
      <c r="B22" s="346" t="s">
        <v>98</v>
      </c>
      <c r="C22" s="347"/>
      <c r="D22" s="348" t="s">
        <v>413</v>
      </c>
      <c r="E22" s="349"/>
      <c r="F22" s="350"/>
      <c r="G22" s="351" t="s">
        <v>96</v>
      </c>
      <c r="H22" s="352"/>
      <c r="I22" s="207"/>
      <c r="J22" s="207"/>
      <c r="K22" s="353" t="s">
        <v>415</v>
      </c>
      <c r="L22" s="354"/>
      <c r="M22" s="354"/>
      <c r="N22" s="354"/>
      <c r="O22" s="355"/>
      <c r="P22" s="33"/>
      <c r="Q22" s="68"/>
    </row>
    <row r="23" spans="1:17" ht="3" customHeight="1" x14ac:dyDescent="0.25">
      <c r="A23" s="206"/>
      <c r="B23" s="208"/>
      <c r="C23" s="358"/>
      <c r="D23" s="358"/>
      <c r="E23" s="358"/>
      <c r="F23" s="209"/>
      <c r="G23" s="209"/>
      <c r="H23" s="210"/>
      <c r="I23" s="207"/>
      <c r="J23" s="207"/>
      <c r="K23" s="211"/>
      <c r="L23" s="211"/>
      <c r="M23" s="211"/>
      <c r="N23" s="211"/>
      <c r="O23" s="212"/>
      <c r="P23" s="41"/>
      <c r="Q23" s="69"/>
    </row>
    <row r="24" spans="1:17" ht="18" customHeight="1" x14ac:dyDescent="0.25">
      <c r="A24" s="213"/>
      <c r="B24" s="346" t="s">
        <v>99</v>
      </c>
      <c r="C24" s="347"/>
      <c r="D24" s="359" t="s">
        <v>414</v>
      </c>
      <c r="E24" s="349"/>
      <c r="F24" s="350"/>
      <c r="G24" s="351" t="s">
        <v>100</v>
      </c>
      <c r="H24" s="352"/>
      <c r="I24" s="207"/>
      <c r="J24" s="207"/>
      <c r="K24" s="353">
        <v>42247</v>
      </c>
      <c r="L24" s="354"/>
      <c r="M24" s="354"/>
      <c r="N24" s="354"/>
      <c r="O24" s="355"/>
      <c r="P24" s="33"/>
      <c r="Q24" s="70"/>
    </row>
    <row r="25" spans="1:17" ht="8.25" customHeight="1" thickBot="1" x14ac:dyDescent="0.25">
      <c r="A25" s="42"/>
      <c r="B25" s="43"/>
      <c r="C25" s="44"/>
      <c r="D25" s="45"/>
      <c r="E25" s="46"/>
      <c r="F25" s="362"/>
      <c r="G25" s="362"/>
      <c r="H25" s="194"/>
      <c r="I25" s="71"/>
      <c r="J25" s="71"/>
      <c r="K25" s="47"/>
      <c r="L25" s="47"/>
      <c r="M25" s="47"/>
      <c r="N25" s="47"/>
      <c r="O25" s="47"/>
      <c r="P25" s="47"/>
      <c r="Q25" s="48"/>
    </row>
    <row r="26" spans="1:17" ht="14.25" x14ac:dyDescent="0.2">
      <c r="A26" s="356"/>
      <c r="B26" s="357"/>
      <c r="C26" s="49"/>
      <c r="D26" s="33"/>
      <c r="E26" s="33"/>
      <c r="F26" s="50"/>
      <c r="G26" s="49"/>
      <c r="H26" s="193"/>
      <c r="K26" s="151"/>
      <c r="L26" s="151"/>
      <c r="M26" s="151"/>
      <c r="N26" s="151"/>
      <c r="O26" s="151"/>
      <c r="P26" s="151"/>
      <c r="Q26" s="151"/>
    </row>
    <row r="27" spans="1:17" ht="4.5" customHeight="1" x14ac:dyDescent="0.2"/>
    <row r="28" spans="1:17" x14ac:dyDescent="0.2"/>
    <row r="29" spans="1:17" x14ac:dyDescent="0.2"/>
    <row r="30" spans="1:17" x14ac:dyDescent="0.2"/>
    <row r="31" spans="1:17" x14ac:dyDescent="0.2"/>
    <row r="32" spans="1:17" x14ac:dyDescent="0.2"/>
    <row r="33" spans="8:18" x14ac:dyDescent="0.2"/>
    <row r="34" spans="8:18" x14ac:dyDescent="0.2"/>
    <row r="35" spans="8:18" x14ac:dyDescent="0.2"/>
    <row r="36" spans="8:18" x14ac:dyDescent="0.2"/>
    <row r="37" spans="8:18" x14ac:dyDescent="0.2"/>
    <row r="38" spans="8:18" x14ac:dyDescent="0.2"/>
    <row r="39" spans="8:18" s="17" customFormat="1" x14ac:dyDescent="0.2">
      <c r="H39" s="195"/>
      <c r="I39"/>
      <c r="J39"/>
      <c r="R39"/>
    </row>
    <row r="40" spans="8:18" s="17" customFormat="1" x14ac:dyDescent="0.2">
      <c r="H40" s="195"/>
      <c r="I40"/>
      <c r="J40"/>
      <c r="R40"/>
    </row>
    <row r="41" spans="8:18" s="17" customFormat="1" x14ac:dyDescent="0.2">
      <c r="H41" s="195"/>
      <c r="I41"/>
      <c r="J41"/>
      <c r="R41"/>
    </row>
    <row r="42" spans="8:18" s="17" customFormat="1" x14ac:dyDescent="0.2">
      <c r="H42" s="195"/>
      <c r="I42"/>
      <c r="J42"/>
      <c r="R42"/>
    </row>
    <row r="43" spans="8:18" s="17" customFormat="1" x14ac:dyDescent="0.2">
      <c r="H43" s="195"/>
      <c r="I43"/>
      <c r="J43"/>
      <c r="R43"/>
    </row>
    <row r="44" spans="8:18" s="17" customFormat="1" x14ac:dyDescent="0.2">
      <c r="H44" s="195"/>
      <c r="I44"/>
      <c r="J44"/>
      <c r="R44"/>
    </row>
    <row r="45" spans="8:18" s="17" customFormat="1" x14ac:dyDescent="0.2">
      <c r="H45" s="195"/>
      <c r="I45"/>
      <c r="J45"/>
      <c r="R45"/>
    </row>
    <row r="46" spans="8:18" s="17" customFormat="1" x14ac:dyDescent="0.2">
      <c r="H46" s="195"/>
      <c r="I46"/>
      <c r="J46"/>
      <c r="R46"/>
    </row>
    <row r="47" spans="8:18" s="17" customFormat="1" x14ac:dyDescent="0.2">
      <c r="H47" s="195"/>
      <c r="I47"/>
      <c r="J47"/>
      <c r="R47"/>
    </row>
    <row r="48" spans="8:18" s="17" customFormat="1" x14ac:dyDescent="0.2">
      <c r="H48" s="195"/>
      <c r="I48"/>
      <c r="J48"/>
      <c r="R48"/>
    </row>
    <row r="49" spans="8:18" s="17" customFormat="1" x14ac:dyDescent="0.2">
      <c r="H49" s="195"/>
      <c r="I49"/>
      <c r="J49"/>
      <c r="R49"/>
    </row>
    <row r="50" spans="8:18" s="17" customFormat="1" x14ac:dyDescent="0.2">
      <c r="H50" s="195"/>
      <c r="I50"/>
      <c r="J50"/>
      <c r="R50"/>
    </row>
    <row r="51" spans="8:18" s="17" customFormat="1" x14ac:dyDescent="0.2">
      <c r="H51" s="195"/>
      <c r="I51"/>
      <c r="J51"/>
      <c r="R51"/>
    </row>
    <row r="52" spans="8:18" s="17" customFormat="1" x14ac:dyDescent="0.2">
      <c r="H52" s="195"/>
      <c r="I52"/>
      <c r="J52"/>
      <c r="R52"/>
    </row>
    <row r="53" spans="8:18" s="17" customFormat="1" x14ac:dyDescent="0.2">
      <c r="H53" s="195"/>
      <c r="I53"/>
      <c r="J53"/>
      <c r="R53"/>
    </row>
    <row r="54" spans="8:18" s="17" customFormat="1" x14ac:dyDescent="0.2">
      <c r="H54" s="195"/>
      <c r="I54"/>
      <c r="J54"/>
      <c r="R54"/>
    </row>
    <row r="55" spans="8:18" s="17" customFormat="1" x14ac:dyDescent="0.2">
      <c r="H55" s="195"/>
      <c r="I55"/>
      <c r="J55"/>
      <c r="R55"/>
    </row>
    <row r="56" spans="8:18" s="17" customFormat="1" x14ac:dyDescent="0.2">
      <c r="H56" s="195"/>
      <c r="I56"/>
      <c r="J56"/>
      <c r="R56"/>
    </row>
    <row r="57" spans="8:18" s="17" customFormat="1" x14ac:dyDescent="0.2">
      <c r="H57" s="195"/>
      <c r="I57"/>
      <c r="J57"/>
      <c r="R57"/>
    </row>
    <row r="58" spans="8:18" s="17" customFormat="1" x14ac:dyDescent="0.2">
      <c r="H58" s="195"/>
      <c r="I58"/>
      <c r="J58"/>
      <c r="R58"/>
    </row>
    <row r="59" spans="8:18" s="17" customFormat="1" x14ac:dyDescent="0.2">
      <c r="H59" s="195"/>
      <c r="I59"/>
      <c r="J59"/>
      <c r="R59"/>
    </row>
    <row r="60" spans="8:18" s="17" customFormat="1" x14ac:dyDescent="0.2">
      <c r="H60" s="195"/>
      <c r="I60"/>
      <c r="J60"/>
      <c r="R60"/>
    </row>
    <row r="61" spans="8:18" s="17" customFormat="1" x14ac:dyDescent="0.2">
      <c r="H61" s="195"/>
      <c r="I61"/>
      <c r="J61"/>
      <c r="R61"/>
    </row>
    <row r="62" spans="8:18" s="17" customFormat="1" x14ac:dyDescent="0.2">
      <c r="H62" s="195"/>
      <c r="I62"/>
      <c r="J62"/>
      <c r="R62"/>
    </row>
    <row r="63" spans="8:18" s="17" customFormat="1" x14ac:dyDescent="0.2">
      <c r="H63" s="195"/>
      <c r="I63"/>
      <c r="J63"/>
      <c r="R63"/>
    </row>
    <row r="64" spans="8:18" s="17" customFormat="1" x14ac:dyDescent="0.2">
      <c r="H64" s="195"/>
      <c r="I64"/>
      <c r="J64"/>
      <c r="R64"/>
    </row>
    <row r="65" spans="8:18" s="17" customFormat="1" x14ac:dyDescent="0.2">
      <c r="H65" s="195"/>
      <c r="I65"/>
      <c r="J65"/>
      <c r="R65"/>
    </row>
    <row r="66" spans="8:18" s="17" customFormat="1" x14ac:dyDescent="0.2">
      <c r="H66" s="195"/>
      <c r="I66"/>
      <c r="J66"/>
      <c r="R66"/>
    </row>
    <row r="67" spans="8:18" s="17" customFormat="1" x14ac:dyDescent="0.2">
      <c r="H67" s="195"/>
      <c r="I67"/>
      <c r="J67"/>
      <c r="R67"/>
    </row>
    <row r="68" spans="8:18" s="17" customFormat="1" x14ac:dyDescent="0.2">
      <c r="H68" s="195"/>
      <c r="I68"/>
      <c r="J68"/>
      <c r="R68"/>
    </row>
    <row r="69" spans="8:18" s="17" customFormat="1" x14ac:dyDescent="0.2">
      <c r="H69" s="195"/>
      <c r="I69"/>
      <c r="J69"/>
      <c r="R69"/>
    </row>
    <row r="70" spans="8:18" s="17" customFormat="1" x14ac:dyDescent="0.2">
      <c r="H70" s="195"/>
      <c r="I70"/>
      <c r="J70"/>
      <c r="R70"/>
    </row>
    <row r="71" spans="8:18" s="17" customFormat="1" x14ac:dyDescent="0.2">
      <c r="H71" s="195"/>
      <c r="I71"/>
      <c r="J71"/>
      <c r="R71"/>
    </row>
    <row r="72" spans="8:18" s="17" customFormat="1" x14ac:dyDescent="0.2">
      <c r="H72" s="195"/>
      <c r="I72"/>
      <c r="J72"/>
      <c r="R72"/>
    </row>
    <row r="73" spans="8:18" s="17" customFormat="1" x14ac:dyDescent="0.2">
      <c r="H73" s="195"/>
      <c r="I73"/>
      <c r="J73"/>
      <c r="R73"/>
    </row>
    <row r="74" spans="8:18" s="17" customFormat="1" x14ac:dyDescent="0.2">
      <c r="H74" s="195"/>
      <c r="I74"/>
      <c r="J74"/>
      <c r="R74"/>
    </row>
    <row r="75" spans="8:18" s="17" customFormat="1" x14ac:dyDescent="0.2">
      <c r="H75" s="195"/>
      <c r="I75"/>
      <c r="J75"/>
      <c r="R75"/>
    </row>
    <row r="76" spans="8:18" s="17" customFormat="1" x14ac:dyDescent="0.2">
      <c r="H76" s="195"/>
      <c r="I76"/>
      <c r="J76"/>
      <c r="R76"/>
    </row>
    <row r="77" spans="8:18" s="17" customFormat="1" x14ac:dyDescent="0.2">
      <c r="H77" s="195"/>
      <c r="I77"/>
      <c r="J77"/>
      <c r="R77"/>
    </row>
    <row r="78" spans="8:18" x14ac:dyDescent="0.2"/>
    <row r="79" spans="8:18" x14ac:dyDescent="0.2"/>
    <row r="80" spans="8:18"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sheetData>
  <dataConsolidate/>
  <customSheetViews>
    <customSheetView guid="{16EA2DBB-FB35-4B57-81AB-D1F65BC804EF}" scale="85" showPageBreaks="1" showGridLines="0" fitToPage="1" printArea="1" hiddenRows="1" hiddenColumns="1" view="pageBreakPreview" topLeftCell="H16">
      <selection activeCell="N31" sqref="N31"/>
      <pageMargins left="0.27559055118110237" right="0.19685039370078741" top="1.299212598425197" bottom="0.47244094488188981" header="0.31496062992125984" footer="0.23622047244094491"/>
      <pageSetup paperSize="14" scale="40" fitToHeight="3" orientation="landscape" r:id="rId1"/>
      <headerFooter alignWithMargins="0"/>
    </customSheetView>
    <customSheetView guid="{2DD36F05-C829-44A3-8A1E-CCF1644814AE}" scale="110" showGridLines="0" hiddenRows="1" hiddenColumns="1" topLeftCell="G1">
      <selection activeCell="M26" sqref="M26:M30"/>
      <pageMargins left="0.27" right="0.2" top="0.31496062992125984" bottom="0.47244094488188981" header="0.31496062992125984" footer="0.23622047244094491"/>
      <pageSetup paperSize="137" scale="65" orientation="landscape" r:id="rId2"/>
      <headerFooter alignWithMargins="0"/>
    </customSheetView>
  </customSheetViews>
  <mergeCells count="41">
    <mergeCell ref="A26:B26"/>
    <mergeCell ref="C23:E23"/>
    <mergeCell ref="B24:C24"/>
    <mergeCell ref="D24:F24"/>
    <mergeCell ref="G24:H24"/>
    <mergeCell ref="A16:L16"/>
    <mergeCell ref="K24:O24"/>
    <mergeCell ref="F25:G25"/>
    <mergeCell ref="M16:Q16"/>
    <mergeCell ref="P19:Q19"/>
    <mergeCell ref="P20:Q20"/>
    <mergeCell ref="B22:C22"/>
    <mergeCell ref="D22:F22"/>
    <mergeCell ref="G22:H22"/>
    <mergeCell ref="K22:O22"/>
    <mergeCell ref="P17:Q17"/>
    <mergeCell ref="P18:Q18"/>
    <mergeCell ref="P14:Q14"/>
    <mergeCell ref="P13:Q13"/>
    <mergeCell ref="P11:Q11"/>
    <mergeCell ref="P12:Q12"/>
    <mergeCell ref="A8:L8"/>
    <mergeCell ref="M8:Q8"/>
    <mergeCell ref="A9:A10"/>
    <mergeCell ref="B9:B10"/>
    <mergeCell ref="C9:C10"/>
    <mergeCell ref="D9:D10"/>
    <mergeCell ref="E9:E10"/>
    <mergeCell ref="F9:F10"/>
    <mergeCell ref="G9:G10"/>
    <mergeCell ref="H9:H10"/>
    <mergeCell ref="K9:L9"/>
    <mergeCell ref="M9:O9"/>
    <mergeCell ref="P9:Q10"/>
    <mergeCell ref="A2:Q2"/>
    <mergeCell ref="A4:B4"/>
    <mergeCell ref="C4:K4"/>
    <mergeCell ref="L4:M4"/>
    <mergeCell ref="A6:B6"/>
    <mergeCell ref="C6:D6"/>
    <mergeCell ref="F6:H6"/>
  </mergeCells>
  <dataValidations count="12">
    <dataValidation type="list" allowBlank="1" showInputMessage="1" showErrorMessage="1" sqref="C6:D6">
      <formula1>departamentos</formula1>
    </dataValidation>
    <dataValidation type="list" allowBlank="1" showInputMessage="1" showErrorMessage="1" sqref="N4">
      <formula1>vigencia</formula1>
    </dataValidation>
    <dataValidation type="list" allowBlank="1" showInputMessage="1" showErrorMessage="1" sqref="N6">
      <formula1>nivel</formula1>
    </dataValidation>
    <dataValidation type="list" allowBlank="1" showDropDown="1" showErrorMessage="1" promptTitle="Departamento" prompt="Seleccione eldepartamenton de acuerdo a las opciones relacionadas." sqref="H7">
      <formula1>$D$128:$D$159</formula1>
    </dataValidation>
    <dataValidation type="list" allowBlank="1" showInputMessage="1" showErrorMessage="1" sqref="C17:C20 C11:C15">
      <formula1>clases</formula1>
    </dataValidation>
    <dataValidation type="list" allowBlank="1" showInputMessage="1" showErrorMessage="1" sqref="D11 D12 D13 D14 D17:D20">
      <formula1>Tipos</formula1>
    </dataValidation>
    <dataValidation showInputMessage="1" showErrorMessage="1" sqref="B17:B20 F11:F12 F14:F15 B11:B15"/>
    <dataValidation type="list" allowBlank="1" showInputMessage="1" showErrorMessage="1" sqref="E11 E12 E13 E14 E17:E20">
      <formula1>Administrativa</formula1>
    </dataValidation>
    <dataValidation operator="greaterThan" allowBlank="1" showInputMessage="1" showErrorMessage="1" sqref="M17:O20 M11:O15"/>
    <dataValidation type="date" operator="greaterThan" allowBlank="1" showInputMessage="1" showErrorMessage="1" sqref="K11:K14 K17:L20 L11:L15">
      <formula1>41275</formula1>
    </dataValidation>
    <dataValidation type="date" operator="greaterThanOrEqual" allowBlank="1" showInputMessage="1" showErrorMessage="1" sqref="Q24 K24">
      <formula1>41275</formula1>
    </dataValidation>
    <dataValidation type="list" allowBlank="1" showInputMessage="1" showErrorMessage="1" sqref="E11 E12 E13 E14 E17:E20">
      <formula1>INDIRECT($D11)</formula1>
    </dataValidation>
  </dataValidations>
  <hyperlinks>
    <hyperlink ref="D24" r:id="rId3" display="martha.jimenez@cancilleria.gov.co"/>
  </hyperlinks>
  <pageMargins left="0.27559055118110237" right="0.19685039370078741" top="1.299212598425197" bottom="0.47244094488188981" header="0.31496062992125984" footer="0.23622047244094491"/>
  <pageSetup paperSize="14" scale="40" fitToHeight="3" orientation="landscape" r:id="rId4"/>
  <headerFooter alignWithMargins="0"/>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S14"/>
  <sheetViews>
    <sheetView showGridLines="0" view="pageBreakPreview" topLeftCell="D1" zoomScaleNormal="100" zoomScaleSheetLayoutView="100" workbookViewId="0">
      <selection activeCell="P7" sqref="P7"/>
    </sheetView>
  </sheetViews>
  <sheetFormatPr baseColWidth="10" defaultRowHeight="12.75" x14ac:dyDescent="0.2"/>
  <cols>
    <col min="1" max="1" width="18.7109375" style="1" customWidth="1"/>
    <col min="2" max="2" width="21" style="1" customWidth="1"/>
    <col min="3" max="3" width="17.5703125" style="14" customWidth="1"/>
    <col min="4" max="4" width="8.85546875" style="1" customWidth="1"/>
    <col min="5" max="5" width="8.85546875" style="14" customWidth="1"/>
    <col min="6" max="6" width="26.7109375" style="14" customWidth="1"/>
    <col min="7" max="7" width="16.7109375" style="1" customWidth="1"/>
    <col min="8" max="8" width="9.85546875" style="1" customWidth="1"/>
    <col min="9" max="9" width="12.7109375" style="1" customWidth="1"/>
    <col min="10" max="10" width="16.7109375" style="1" customWidth="1"/>
    <col min="11" max="11" width="9.85546875" style="1" customWidth="1"/>
    <col min="12" max="12" width="12.140625" style="1" customWidth="1"/>
    <col min="13" max="13" width="14.28515625" style="1" customWidth="1"/>
    <col min="14" max="14" width="9.85546875" style="1" customWidth="1"/>
    <col min="15" max="15" width="12.85546875" style="1" customWidth="1"/>
    <col min="16" max="16" width="12.140625" style="1" customWidth="1"/>
    <col min="17" max="17" width="12.28515625" style="1" customWidth="1"/>
    <col min="18" max="18" width="22.140625" style="15" customWidth="1"/>
    <col min="19" max="19" width="11.42578125" style="15"/>
    <col min="20" max="16384" width="11.42578125" style="1"/>
  </cols>
  <sheetData>
    <row r="1" spans="1:19" ht="50.25" customHeight="1" x14ac:dyDescent="0.2">
      <c r="A1" s="366" t="s">
        <v>112</v>
      </c>
      <c r="B1" s="366"/>
      <c r="C1" s="366"/>
      <c r="D1" s="366"/>
      <c r="E1" s="366"/>
      <c r="F1" s="366"/>
      <c r="G1" s="366"/>
      <c r="H1" s="366"/>
      <c r="I1" s="366"/>
      <c r="J1" s="366"/>
      <c r="K1" s="366"/>
      <c r="L1" s="366"/>
      <c r="M1" s="366"/>
      <c r="N1" s="366"/>
      <c r="O1" s="366"/>
      <c r="P1" s="6"/>
      <c r="Q1" s="6"/>
      <c r="R1" s="1"/>
      <c r="S1" s="1"/>
    </row>
    <row r="2" spans="1:19" ht="23.25" customHeight="1" x14ac:dyDescent="0.2">
      <c r="A2" s="367" t="s">
        <v>0</v>
      </c>
      <c r="B2" s="368"/>
      <c r="C2" s="369"/>
      <c r="D2" s="369"/>
      <c r="E2" s="369"/>
      <c r="F2" s="8"/>
      <c r="G2" s="9"/>
      <c r="H2" s="9"/>
      <c r="I2" s="9"/>
      <c r="J2" s="9"/>
      <c r="K2" s="9"/>
      <c r="L2" s="9"/>
      <c r="M2" s="9"/>
      <c r="N2" s="9"/>
      <c r="O2" s="9"/>
      <c r="P2" s="9"/>
      <c r="Q2" s="9"/>
      <c r="R2" s="1"/>
      <c r="S2" s="1"/>
    </row>
    <row r="3" spans="1:19" ht="8.25" customHeight="1" x14ac:dyDescent="0.2">
      <c r="A3" s="2"/>
      <c r="B3" s="7"/>
      <c r="C3" s="10"/>
      <c r="D3" s="7"/>
      <c r="E3" s="11"/>
      <c r="F3" s="8"/>
      <c r="G3" s="9"/>
      <c r="H3" s="9"/>
      <c r="I3" s="9"/>
      <c r="J3" s="9"/>
      <c r="K3" s="9"/>
      <c r="L3" s="9"/>
      <c r="M3" s="9"/>
      <c r="N3" s="9"/>
      <c r="O3" s="9"/>
      <c r="P3" s="9"/>
      <c r="Q3" s="9"/>
      <c r="R3" s="1"/>
      <c r="S3" s="1"/>
    </row>
    <row r="4" spans="1:19" ht="10.5" customHeight="1" x14ac:dyDescent="0.2">
      <c r="A4" s="2"/>
      <c r="B4" s="12"/>
      <c r="C4" s="11"/>
      <c r="D4" s="12"/>
      <c r="E4" s="11"/>
      <c r="F4" s="8"/>
      <c r="G4" s="9"/>
      <c r="H4" s="9"/>
      <c r="I4" s="9"/>
      <c r="J4" s="9"/>
      <c r="K4" s="9"/>
      <c r="L4" s="9"/>
      <c r="M4" s="9"/>
      <c r="N4" s="9"/>
      <c r="O4" s="9"/>
      <c r="P4" s="9"/>
      <c r="Q4" s="9"/>
      <c r="R4" s="1"/>
      <c r="S4" s="1"/>
    </row>
    <row r="5" spans="1:19" s="13" customFormat="1" ht="18.75" customHeight="1" x14ac:dyDescent="0.2">
      <c r="A5" s="370" t="s">
        <v>67</v>
      </c>
      <c r="B5" s="372" t="s">
        <v>60</v>
      </c>
      <c r="C5" s="373"/>
      <c r="D5" s="370" t="s">
        <v>61</v>
      </c>
      <c r="E5" s="370" t="s">
        <v>62</v>
      </c>
      <c r="F5" s="370" t="s">
        <v>63</v>
      </c>
      <c r="G5" s="376" t="s">
        <v>64</v>
      </c>
      <c r="H5" s="377"/>
      <c r="I5" s="378"/>
      <c r="J5" s="376" t="s">
        <v>65</v>
      </c>
      <c r="K5" s="377"/>
      <c r="L5" s="378"/>
      <c r="M5" s="376" t="s">
        <v>66</v>
      </c>
      <c r="N5" s="377"/>
      <c r="O5" s="378"/>
      <c r="P5" s="9"/>
      <c r="Q5" s="9"/>
    </row>
    <row r="6" spans="1:19" ht="39" customHeight="1" x14ac:dyDescent="0.2">
      <c r="A6" s="371"/>
      <c r="B6" s="374"/>
      <c r="C6" s="375"/>
      <c r="D6" s="371"/>
      <c r="E6" s="371"/>
      <c r="F6" s="371"/>
      <c r="G6" s="60" t="s">
        <v>69</v>
      </c>
      <c r="H6" s="60" t="s">
        <v>70</v>
      </c>
      <c r="I6" s="60" t="s">
        <v>68</v>
      </c>
      <c r="J6" s="60" t="s">
        <v>69</v>
      </c>
      <c r="K6" s="60" t="s">
        <v>70</v>
      </c>
      <c r="L6" s="60" t="s">
        <v>68</v>
      </c>
      <c r="M6" s="60" t="s">
        <v>69</v>
      </c>
      <c r="N6" s="60" t="s">
        <v>70</v>
      </c>
      <c r="O6" s="60" t="s">
        <v>68</v>
      </c>
      <c r="P6" s="9"/>
      <c r="Q6" s="9"/>
      <c r="R6" s="1"/>
      <c r="S6" s="1"/>
    </row>
    <row r="7" spans="1:19" ht="43.5" customHeight="1" x14ac:dyDescent="0.2">
      <c r="A7" s="180" t="s">
        <v>398</v>
      </c>
      <c r="B7" s="380" t="s">
        <v>405</v>
      </c>
      <c r="C7" s="381"/>
      <c r="D7" s="181" t="s">
        <v>104</v>
      </c>
      <c r="E7" s="181" t="s">
        <v>103</v>
      </c>
      <c r="F7" s="182" t="s">
        <v>399</v>
      </c>
      <c r="G7" s="182" t="s">
        <v>400</v>
      </c>
      <c r="H7" s="183">
        <v>42065</v>
      </c>
      <c r="I7" s="182" t="s">
        <v>406</v>
      </c>
      <c r="J7" s="182" t="s">
        <v>401</v>
      </c>
      <c r="K7" s="183">
        <v>42066</v>
      </c>
      <c r="L7" s="182" t="s">
        <v>407</v>
      </c>
      <c r="M7" s="182" t="s">
        <v>402</v>
      </c>
      <c r="N7" s="183">
        <v>42186</v>
      </c>
      <c r="O7" s="183">
        <v>42216</v>
      </c>
      <c r="P7" s="9"/>
      <c r="Q7" s="9"/>
      <c r="R7" s="1"/>
      <c r="S7" s="1"/>
    </row>
    <row r="8" spans="1:19" ht="43.5" customHeight="1" x14ac:dyDescent="0.2">
      <c r="A8" s="56"/>
      <c r="B8" s="379"/>
      <c r="C8" s="379"/>
      <c r="D8" s="57"/>
      <c r="E8" s="57"/>
      <c r="F8" s="58"/>
      <c r="G8" s="59"/>
      <c r="H8" s="59"/>
      <c r="I8" s="59"/>
      <c r="J8" s="59"/>
      <c r="K8" s="59"/>
      <c r="L8" s="59"/>
      <c r="M8" s="59"/>
      <c r="N8" s="59"/>
      <c r="O8" s="59"/>
      <c r="P8" s="9"/>
      <c r="Q8" s="9"/>
      <c r="R8" s="1"/>
      <c r="S8" s="1"/>
    </row>
    <row r="9" spans="1:19" ht="43.5" customHeight="1" x14ac:dyDescent="0.2">
      <c r="A9" s="56"/>
      <c r="B9" s="379"/>
      <c r="C9" s="379"/>
      <c r="D9" s="57"/>
      <c r="E9" s="57"/>
      <c r="F9" s="58"/>
      <c r="G9" s="59"/>
      <c r="H9" s="59"/>
      <c r="I9" s="59"/>
      <c r="J9" s="59"/>
      <c r="K9" s="59"/>
      <c r="L9" s="59"/>
      <c r="M9" s="59"/>
      <c r="N9" s="59"/>
      <c r="O9" s="59"/>
      <c r="P9" s="9"/>
      <c r="Q9" s="9"/>
      <c r="R9" s="1"/>
      <c r="S9" s="1"/>
    </row>
    <row r="10" spans="1:19" ht="43.5" customHeight="1" x14ac:dyDescent="0.2">
      <c r="A10" s="56"/>
      <c r="B10" s="379"/>
      <c r="C10" s="379"/>
      <c r="D10" s="57"/>
      <c r="E10" s="57"/>
      <c r="F10" s="58"/>
      <c r="G10" s="59"/>
      <c r="H10" s="59"/>
      <c r="I10" s="59"/>
      <c r="J10" s="59"/>
      <c r="K10" s="59"/>
      <c r="L10" s="59"/>
      <c r="M10" s="59"/>
      <c r="N10" s="59"/>
      <c r="O10" s="59"/>
      <c r="P10" s="9"/>
      <c r="Q10" s="9"/>
      <c r="R10" s="1"/>
      <c r="S10" s="1"/>
    </row>
    <row r="11" spans="1:19" ht="43.5" customHeight="1" x14ac:dyDescent="0.2">
      <c r="A11" s="56"/>
      <c r="B11" s="379"/>
      <c r="C11" s="379"/>
      <c r="D11" s="57"/>
      <c r="E11" s="57"/>
      <c r="F11" s="58"/>
      <c r="G11" s="59"/>
      <c r="H11" s="59"/>
      <c r="I11" s="59"/>
      <c r="J11" s="59"/>
      <c r="K11" s="59"/>
      <c r="L11" s="59"/>
      <c r="M11" s="59"/>
      <c r="N11" s="59"/>
      <c r="O11" s="59"/>
      <c r="P11" s="9"/>
      <c r="Q11" s="9"/>
      <c r="R11" s="1"/>
      <c r="S11" s="1"/>
    </row>
    <row r="12" spans="1:19" ht="43.5" customHeight="1" x14ac:dyDescent="0.2">
      <c r="A12" s="56"/>
      <c r="B12" s="379"/>
      <c r="C12" s="379"/>
      <c r="D12" s="57"/>
      <c r="E12" s="57"/>
      <c r="F12" s="58"/>
      <c r="G12" s="59"/>
      <c r="H12" s="59"/>
      <c r="I12" s="59"/>
      <c r="J12" s="59"/>
      <c r="K12" s="59"/>
      <c r="L12" s="59"/>
      <c r="M12" s="59"/>
      <c r="N12" s="59"/>
      <c r="O12" s="59"/>
      <c r="P12" s="9"/>
      <c r="Q12" s="9"/>
      <c r="R12" s="1"/>
      <c r="S12" s="1"/>
    </row>
    <row r="13" spans="1:19" ht="43.5" customHeight="1" x14ac:dyDescent="0.2">
      <c r="A13" s="56"/>
      <c r="B13" s="379"/>
      <c r="C13" s="379"/>
      <c r="D13" s="57"/>
      <c r="E13" s="57"/>
      <c r="F13" s="58"/>
      <c r="G13" s="59"/>
      <c r="H13" s="59"/>
      <c r="I13" s="59"/>
      <c r="J13" s="59"/>
      <c r="K13" s="59"/>
      <c r="L13" s="59"/>
      <c r="M13" s="59"/>
      <c r="N13" s="59"/>
      <c r="O13" s="59"/>
      <c r="P13" s="9"/>
      <c r="Q13" s="9"/>
      <c r="R13" s="1"/>
      <c r="S13" s="1"/>
    </row>
    <row r="14" spans="1:19" ht="43.5" customHeight="1" x14ac:dyDescent="0.2">
      <c r="A14" s="56"/>
      <c r="B14" s="379"/>
      <c r="C14" s="379"/>
      <c r="D14" s="57"/>
      <c r="E14" s="57"/>
      <c r="F14" s="58"/>
      <c r="G14" s="59"/>
      <c r="H14" s="59"/>
      <c r="I14" s="59"/>
      <c r="J14" s="59"/>
      <c r="K14" s="59"/>
      <c r="L14" s="59"/>
      <c r="M14" s="59"/>
      <c r="N14" s="59"/>
      <c r="O14" s="59"/>
      <c r="P14" s="9"/>
      <c r="Q14" s="9"/>
      <c r="R14" s="1"/>
      <c r="S14" s="1"/>
    </row>
  </sheetData>
  <sheetProtection password="EAFF" sheet="1"/>
  <customSheetViews>
    <customSheetView guid="{16EA2DBB-FB35-4B57-81AB-D1F65BC804EF}" showPageBreaks="1" showGridLines="0" printArea="1" view="pageBreakPreview" topLeftCell="D1">
      <selection activeCell="P7" sqref="P7"/>
      <pageMargins left="0.42" right="0.23622047244094491" top="0.86614173228346458" bottom="0.98425196850393704" header="0" footer="0"/>
      <pageSetup paperSize="5" scale="80" orientation="landscape" r:id="rId1"/>
      <headerFooter alignWithMargins="0"/>
    </customSheetView>
    <customSheetView guid="{2DD36F05-C829-44A3-8A1E-CCF1644814AE}" showPageBreaks="1" showGridLines="0" printArea="1" view="pageBreakPreview">
      <selection activeCell="B9" sqref="B9:C9"/>
      <pageMargins left="0.42" right="0.23622047244094491" top="0.86614173228346458" bottom="0.98425196850393704" header="0" footer="0"/>
      <pageSetup paperSize="5" scale="80" orientation="landscape" r:id="rId2"/>
      <headerFooter alignWithMargins="0"/>
    </customSheetView>
  </customSheetViews>
  <mergeCells count="19">
    <mergeCell ref="B12:C12"/>
    <mergeCell ref="B13:C13"/>
    <mergeCell ref="B14:C14"/>
    <mergeCell ref="M5:O5"/>
    <mergeCell ref="B7:C7"/>
    <mergeCell ref="B8:C8"/>
    <mergeCell ref="B9:C9"/>
    <mergeCell ref="B10:C10"/>
    <mergeCell ref="B11:C11"/>
    <mergeCell ref="A1:O1"/>
    <mergeCell ref="A2:B2"/>
    <mergeCell ref="C2:E2"/>
    <mergeCell ref="A5:A6"/>
    <mergeCell ref="B5:C6"/>
    <mergeCell ref="D5:D6"/>
    <mergeCell ref="E5:E6"/>
    <mergeCell ref="F5:F6"/>
    <mergeCell ref="G5:I5"/>
    <mergeCell ref="J5:L5"/>
  </mergeCells>
  <dataValidations count="1">
    <dataValidation type="list" allowBlank="1" showInputMessage="1" showErrorMessage="1" sqref="D7:E14">
      <formula1>Admin</formula1>
    </dataValidation>
  </dataValidations>
  <pageMargins left="0.42" right="0.23622047244094491" top="0.86614173228346458" bottom="0.98425196850393704" header="0" footer="0"/>
  <pageSetup paperSize="5" scale="80" orientation="landscape"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294"/>
  <sheetViews>
    <sheetView showGridLines="0" zoomScale="70" zoomScaleNormal="70" workbookViewId="0">
      <selection activeCell="D3" sqref="D3"/>
    </sheetView>
  </sheetViews>
  <sheetFormatPr baseColWidth="10" defaultRowHeight="12.75" x14ac:dyDescent="0.2"/>
  <cols>
    <col min="1" max="1" width="17.140625" customWidth="1"/>
    <col min="2" max="2" width="35.7109375" customWidth="1"/>
    <col min="3" max="3" width="20.7109375" customWidth="1"/>
    <col min="4" max="4" width="28.85546875" customWidth="1"/>
    <col min="5" max="5" width="9" customWidth="1"/>
    <col min="6" max="6" width="20.28515625" customWidth="1"/>
    <col min="7" max="7" width="27.140625" customWidth="1"/>
    <col min="8" max="9" width="13" customWidth="1"/>
    <col min="10" max="10" width="17.42578125" customWidth="1"/>
    <col min="11" max="11" width="39.28515625" customWidth="1"/>
    <col min="12" max="12" width="19.140625" customWidth="1"/>
    <col min="13" max="13" width="18.7109375" customWidth="1"/>
    <col min="14" max="14" width="20.5703125" customWidth="1"/>
    <col min="15" max="15" width="6.42578125" customWidth="1"/>
    <col min="16" max="16" width="19.85546875" customWidth="1"/>
    <col min="18" max="18" width="15.85546875" customWidth="1"/>
    <col min="19" max="19" width="28" customWidth="1"/>
    <col min="20" max="20" width="50.28515625" customWidth="1"/>
  </cols>
  <sheetData>
    <row r="1" spans="1:21" ht="25.5" customHeight="1" x14ac:dyDescent="0.2">
      <c r="A1" s="90" t="s">
        <v>47</v>
      </c>
      <c r="B1" s="90" t="s">
        <v>48</v>
      </c>
      <c r="C1" s="90" t="s">
        <v>49</v>
      </c>
      <c r="D1" s="90" t="s">
        <v>50</v>
      </c>
      <c r="E1" s="90" t="s">
        <v>51</v>
      </c>
      <c r="F1" s="90" t="s">
        <v>52</v>
      </c>
      <c r="G1" s="91" t="s">
        <v>336</v>
      </c>
      <c r="H1" s="90" t="s">
        <v>75</v>
      </c>
      <c r="I1" s="91" t="s">
        <v>349</v>
      </c>
      <c r="J1" s="91" t="s">
        <v>350</v>
      </c>
      <c r="K1" s="91" t="s">
        <v>352</v>
      </c>
      <c r="L1" s="90" t="s">
        <v>76</v>
      </c>
      <c r="M1" s="90" t="s">
        <v>53</v>
      </c>
      <c r="N1" s="90" t="s">
        <v>54</v>
      </c>
      <c r="O1" s="90" t="s">
        <v>57</v>
      </c>
      <c r="P1" s="91" t="s">
        <v>101</v>
      </c>
      <c r="Q1" s="91" t="s">
        <v>102</v>
      </c>
      <c r="R1" s="91"/>
      <c r="S1" s="91" t="s">
        <v>143</v>
      </c>
      <c r="T1" s="16"/>
      <c r="U1" s="16" t="s">
        <v>105</v>
      </c>
    </row>
    <row r="2" spans="1:21" ht="54" customHeight="1" x14ac:dyDescent="0.25">
      <c r="A2" s="84" t="s">
        <v>3</v>
      </c>
      <c r="B2" s="92" t="s">
        <v>144</v>
      </c>
      <c r="C2" s="86" t="s">
        <v>16</v>
      </c>
      <c r="D2" s="86" t="s">
        <v>387</v>
      </c>
      <c r="E2" s="86">
        <v>2013</v>
      </c>
      <c r="F2" s="107" t="s">
        <v>348</v>
      </c>
      <c r="G2" s="108" t="s">
        <v>349</v>
      </c>
      <c r="H2" s="4" t="s">
        <v>77</v>
      </c>
      <c r="I2" s="51" t="s">
        <v>354</v>
      </c>
      <c r="J2" s="105" t="s">
        <v>355</v>
      </c>
      <c r="K2" s="111" t="s">
        <v>85</v>
      </c>
      <c r="L2" s="78" t="s">
        <v>78</v>
      </c>
      <c r="M2" s="80" t="s">
        <v>58</v>
      </c>
      <c r="N2" s="80" t="s">
        <v>55</v>
      </c>
      <c r="O2" s="79">
        <v>5</v>
      </c>
      <c r="P2" s="81">
        <v>1</v>
      </c>
      <c r="Q2" s="4" t="s">
        <v>104</v>
      </c>
      <c r="R2" s="81">
        <v>1</v>
      </c>
      <c r="S2" s="81" t="e">
        <f>+#REF!</f>
        <v>#REF!</v>
      </c>
      <c r="T2" t="e">
        <f>+#REF!</f>
        <v>#REF!</v>
      </c>
      <c r="U2" t="e">
        <f>IF(T2="SI",S2,"")</f>
        <v>#REF!</v>
      </c>
    </row>
    <row r="3" spans="1:21" ht="31.5" customHeight="1" x14ac:dyDescent="0.25">
      <c r="A3" s="84" t="s">
        <v>4</v>
      </c>
      <c r="B3" s="92" t="s">
        <v>145</v>
      </c>
      <c r="C3" s="86" t="s">
        <v>17</v>
      </c>
      <c r="D3" s="86" t="s">
        <v>46</v>
      </c>
      <c r="E3" s="86">
        <v>2014</v>
      </c>
      <c r="F3" s="109" t="s">
        <v>141</v>
      </c>
      <c r="G3" s="108" t="s">
        <v>350</v>
      </c>
      <c r="H3" s="4" t="s">
        <v>78</v>
      </c>
      <c r="I3" s="51" t="s">
        <v>356</v>
      </c>
      <c r="J3" s="106" t="s">
        <v>357</v>
      </c>
      <c r="K3" s="112" t="s">
        <v>86</v>
      </c>
      <c r="L3" s="3" t="s">
        <v>79</v>
      </c>
      <c r="M3" s="4" t="s">
        <v>56</v>
      </c>
      <c r="N3" s="4" t="s">
        <v>56</v>
      </c>
      <c r="O3" s="51">
        <v>10</v>
      </c>
      <c r="P3" s="81">
        <v>2</v>
      </c>
      <c r="Q3" s="4" t="s">
        <v>103</v>
      </c>
      <c r="R3" s="81">
        <v>2</v>
      </c>
      <c r="S3" s="81" t="e">
        <f>+#REF!</f>
        <v>#REF!</v>
      </c>
      <c r="T3" t="e">
        <f>+#REF!</f>
        <v>#REF!</v>
      </c>
      <c r="U3" t="e">
        <f t="shared" ref="U3:U47" si="0">IF(T3="SI",S3,"")</f>
        <v>#REF!</v>
      </c>
    </row>
    <row r="4" spans="1:21" ht="38.25" x14ac:dyDescent="0.25">
      <c r="A4" s="84" t="s">
        <v>5</v>
      </c>
      <c r="B4" s="92" t="s">
        <v>146</v>
      </c>
      <c r="C4" s="81"/>
      <c r="D4" s="86" t="s">
        <v>29</v>
      </c>
      <c r="E4" s="86">
        <v>2015</v>
      </c>
      <c r="F4" s="110" t="s">
        <v>351</v>
      </c>
      <c r="G4" s="108" t="s">
        <v>352</v>
      </c>
      <c r="H4" s="4" t="s">
        <v>79</v>
      </c>
      <c r="I4" s="51" t="s">
        <v>358</v>
      </c>
      <c r="J4" s="105" t="s">
        <v>376</v>
      </c>
      <c r="K4" s="112" t="s">
        <v>121</v>
      </c>
      <c r="L4" s="3" t="s">
        <v>80</v>
      </c>
      <c r="M4" s="4"/>
      <c r="N4" s="4"/>
      <c r="O4" s="51">
        <v>15</v>
      </c>
      <c r="P4" s="81">
        <v>3</v>
      </c>
      <c r="Q4" s="81"/>
      <c r="R4" s="81">
        <v>3</v>
      </c>
      <c r="S4" s="81" t="e">
        <f>+#REF!</f>
        <v>#REF!</v>
      </c>
      <c r="T4" t="e">
        <f>+#REF!</f>
        <v>#REF!</v>
      </c>
      <c r="U4" t="e">
        <f t="shared" si="0"/>
        <v>#REF!</v>
      </c>
    </row>
    <row r="5" spans="1:21" ht="26.25" customHeight="1" x14ac:dyDescent="0.25">
      <c r="A5" s="84" t="s">
        <v>94</v>
      </c>
      <c r="B5" s="92" t="s">
        <v>147</v>
      </c>
      <c r="C5" s="81"/>
      <c r="D5" s="86" t="s">
        <v>18</v>
      </c>
      <c r="E5" s="86">
        <v>2016</v>
      </c>
      <c r="F5" s="110" t="s">
        <v>353</v>
      </c>
      <c r="G5" s="87"/>
      <c r="H5" s="4" t="s">
        <v>80</v>
      </c>
      <c r="I5" s="51" t="s">
        <v>359</v>
      </c>
      <c r="J5" s="105" t="s">
        <v>360</v>
      </c>
      <c r="K5" s="112" t="s">
        <v>378</v>
      </c>
      <c r="L5" s="3" t="s">
        <v>81</v>
      </c>
      <c r="O5" s="51">
        <v>20</v>
      </c>
      <c r="P5" s="81">
        <v>4</v>
      </c>
      <c r="Q5" s="81"/>
      <c r="R5" s="81">
        <v>4</v>
      </c>
      <c r="S5" s="81" t="e">
        <f>+#REF!</f>
        <v>#REF!</v>
      </c>
      <c r="T5" t="e">
        <f>+#REF!</f>
        <v>#REF!</v>
      </c>
      <c r="U5" t="e">
        <f t="shared" si="0"/>
        <v>#REF!</v>
      </c>
    </row>
    <row r="6" spans="1:21" ht="27" customHeight="1" x14ac:dyDescent="0.2">
      <c r="A6" s="81"/>
      <c r="B6" s="92" t="s">
        <v>7</v>
      </c>
      <c r="C6" s="81"/>
      <c r="D6" s="86" t="s">
        <v>26</v>
      </c>
      <c r="E6" s="86">
        <v>2017</v>
      </c>
      <c r="F6" s="81"/>
      <c r="G6" s="88"/>
      <c r="H6" s="4" t="s">
        <v>81</v>
      </c>
      <c r="I6" s="113" t="s">
        <v>91</v>
      </c>
      <c r="J6" s="105" t="s">
        <v>361</v>
      </c>
      <c r="K6" s="112" t="s">
        <v>88</v>
      </c>
      <c r="L6" s="3" t="s">
        <v>82</v>
      </c>
      <c r="O6" s="51">
        <v>25</v>
      </c>
      <c r="P6" s="81">
        <v>5</v>
      </c>
      <c r="Q6" s="81"/>
      <c r="R6" s="81">
        <v>5</v>
      </c>
      <c r="S6" s="81" t="e">
        <f>+#REF!</f>
        <v>#REF!</v>
      </c>
      <c r="T6" t="e">
        <f>+#REF!</f>
        <v>#REF!</v>
      </c>
      <c r="U6" t="e">
        <f t="shared" si="0"/>
        <v>#REF!</v>
      </c>
    </row>
    <row r="7" spans="1:21" ht="25.5" customHeight="1" thickBot="1" x14ac:dyDescent="0.25">
      <c r="A7" s="81"/>
      <c r="B7" s="92" t="s">
        <v>8</v>
      </c>
      <c r="C7" s="81"/>
      <c r="D7" s="86" t="s">
        <v>21</v>
      </c>
      <c r="E7" s="86">
        <v>2018</v>
      </c>
      <c r="F7" s="81"/>
      <c r="G7" s="87"/>
      <c r="H7" s="4" t="s">
        <v>82</v>
      </c>
      <c r="I7" s="103"/>
      <c r="J7" s="105" t="s">
        <v>362</v>
      </c>
      <c r="K7" s="114" t="s">
        <v>379</v>
      </c>
      <c r="L7" s="3" t="s">
        <v>109</v>
      </c>
      <c r="O7" s="51">
        <v>30</v>
      </c>
      <c r="P7" s="81">
        <v>6</v>
      </c>
      <c r="Q7" s="81"/>
      <c r="R7" s="81">
        <v>6</v>
      </c>
      <c r="S7" s="81" t="e">
        <f>+#REF!</f>
        <v>#REF!</v>
      </c>
      <c r="T7" t="e">
        <f>+#REF!</f>
        <v>#REF!</v>
      </c>
      <c r="U7" t="e">
        <f t="shared" si="0"/>
        <v>#REF!</v>
      </c>
    </row>
    <row r="8" spans="1:21" ht="58.5" customHeight="1" x14ac:dyDescent="0.2">
      <c r="A8" s="81"/>
      <c r="B8" s="92" t="s">
        <v>148</v>
      </c>
      <c r="C8" s="81"/>
      <c r="D8" s="86" t="s">
        <v>22</v>
      </c>
      <c r="E8" s="86">
        <v>2019</v>
      </c>
      <c r="F8" s="81"/>
      <c r="G8" s="87"/>
      <c r="H8" s="4" t="s">
        <v>109</v>
      </c>
      <c r="I8" s="83"/>
      <c r="J8" s="105" t="s">
        <v>386</v>
      </c>
      <c r="K8" s="115" t="s">
        <v>106</v>
      </c>
      <c r="L8" s="3" t="s">
        <v>83</v>
      </c>
      <c r="O8" s="51">
        <v>35</v>
      </c>
      <c r="P8" s="82" t="s">
        <v>115</v>
      </c>
      <c r="Q8" s="81"/>
      <c r="R8" s="81">
        <v>7</v>
      </c>
      <c r="S8" s="81" t="e">
        <f>+#REF!</f>
        <v>#REF!</v>
      </c>
      <c r="T8" t="e">
        <f>+#REF!</f>
        <v>#REF!</v>
      </c>
      <c r="U8" t="e">
        <f t="shared" si="0"/>
        <v>#REF!</v>
      </c>
    </row>
    <row r="9" spans="1:21" ht="28.5" customHeight="1" x14ac:dyDescent="0.2">
      <c r="A9" s="81"/>
      <c r="B9" s="92" t="s">
        <v>9</v>
      </c>
      <c r="C9" s="81"/>
      <c r="D9" s="86" t="s">
        <v>27</v>
      </c>
      <c r="E9" s="86">
        <v>2020</v>
      </c>
      <c r="F9" s="81"/>
      <c r="G9" s="87" t="s">
        <v>61</v>
      </c>
      <c r="H9" s="81"/>
      <c r="I9" s="103"/>
      <c r="J9" s="106"/>
      <c r="K9" s="116" t="s">
        <v>114</v>
      </c>
      <c r="L9" s="5"/>
      <c r="O9" s="51">
        <v>40</v>
      </c>
      <c r="P9" s="81"/>
      <c r="Q9" s="81"/>
      <c r="R9" s="81">
        <v>8</v>
      </c>
      <c r="S9" s="81" t="e">
        <f>+#REF!</f>
        <v>#REF!</v>
      </c>
      <c r="T9" t="e">
        <f>+#REF!</f>
        <v>#REF!</v>
      </c>
      <c r="U9" t="e">
        <f t="shared" si="0"/>
        <v>#REF!</v>
      </c>
    </row>
    <row r="10" spans="1:21" ht="24.75" customHeight="1" x14ac:dyDescent="0.2">
      <c r="A10" s="81"/>
      <c r="B10" s="92" t="s">
        <v>149</v>
      </c>
      <c r="C10" s="81"/>
      <c r="D10" s="86" t="s">
        <v>19</v>
      </c>
      <c r="E10" s="86">
        <v>2021</v>
      </c>
      <c r="F10" s="81"/>
      <c r="G10" s="4" t="s">
        <v>62</v>
      </c>
      <c r="H10" s="4"/>
      <c r="I10" s="103"/>
      <c r="K10" s="116" t="s">
        <v>107</v>
      </c>
      <c r="L10" s="52"/>
      <c r="O10" s="51">
        <v>45</v>
      </c>
      <c r="P10" s="81"/>
      <c r="Q10" s="81"/>
      <c r="R10" s="81">
        <v>9</v>
      </c>
      <c r="S10" s="81" t="e">
        <f>+#REF!</f>
        <v>#REF!</v>
      </c>
      <c r="T10" t="e">
        <f>+#REF!</f>
        <v>#REF!</v>
      </c>
      <c r="U10" t="e">
        <f t="shared" si="0"/>
        <v>#REF!</v>
      </c>
    </row>
    <row r="11" spans="1:21" ht="27.75" customHeight="1" x14ac:dyDescent="0.2">
      <c r="A11" s="81"/>
      <c r="B11" s="92" t="s">
        <v>10</v>
      </c>
      <c r="C11" s="81"/>
      <c r="D11" s="86" t="s">
        <v>30</v>
      </c>
      <c r="E11" s="86">
        <v>2022</v>
      </c>
      <c r="F11" s="81"/>
      <c r="G11" s="81"/>
      <c r="H11" s="81"/>
      <c r="I11" s="103"/>
      <c r="K11" s="116" t="s">
        <v>108</v>
      </c>
      <c r="O11" s="51">
        <v>50</v>
      </c>
      <c r="P11" s="81"/>
      <c r="Q11" s="81"/>
      <c r="R11" s="81">
        <v>10</v>
      </c>
      <c r="S11" s="81" t="e">
        <f>+#REF!</f>
        <v>#REF!</v>
      </c>
      <c r="T11" t="e">
        <f>+#REF!</f>
        <v>#REF!</v>
      </c>
      <c r="U11" t="e">
        <f t="shared" si="0"/>
        <v>#REF!</v>
      </c>
    </row>
    <row r="12" spans="1:21" ht="39" customHeight="1" x14ac:dyDescent="0.2">
      <c r="A12" s="81"/>
      <c r="B12" s="92" t="s">
        <v>150</v>
      </c>
      <c r="C12" s="81"/>
      <c r="D12" s="86" t="s">
        <v>28</v>
      </c>
      <c r="E12" s="150">
        <v>2024</v>
      </c>
      <c r="F12" s="81"/>
      <c r="G12" s="81"/>
      <c r="H12" s="81"/>
      <c r="I12" s="103"/>
      <c r="O12" s="51">
        <v>55</v>
      </c>
      <c r="P12" s="81"/>
      <c r="Q12" s="81"/>
      <c r="R12" s="81">
        <v>11</v>
      </c>
      <c r="S12" s="81" t="e">
        <f>+#REF!</f>
        <v>#REF!</v>
      </c>
      <c r="T12" t="e">
        <f>+#REF!</f>
        <v>#REF!</v>
      </c>
      <c r="U12" t="e">
        <f t="shared" si="0"/>
        <v>#REF!</v>
      </c>
    </row>
    <row r="13" spans="1:21" ht="31.5" x14ac:dyDescent="0.2">
      <c r="A13" s="81"/>
      <c r="B13" s="92" t="s">
        <v>151</v>
      </c>
      <c r="C13" s="81"/>
      <c r="D13" s="86" t="s">
        <v>31</v>
      </c>
      <c r="E13" s="86">
        <v>2025</v>
      </c>
      <c r="F13" s="81"/>
      <c r="G13" s="81"/>
      <c r="H13" s="81"/>
      <c r="I13" s="55"/>
      <c r="K13" s="53" t="s">
        <v>85</v>
      </c>
      <c r="O13" s="51">
        <v>70</v>
      </c>
      <c r="P13" s="81"/>
      <c r="Q13" s="81"/>
      <c r="R13" s="81">
        <v>12</v>
      </c>
      <c r="S13" s="81" t="e">
        <f>+#REF!</f>
        <v>#REF!</v>
      </c>
      <c r="T13" t="e">
        <f>+#REF!</f>
        <v>#REF!</v>
      </c>
      <c r="U13" t="e">
        <f t="shared" si="0"/>
        <v>#REF!</v>
      </c>
    </row>
    <row r="14" spans="1:21" ht="15.75" x14ac:dyDescent="0.2">
      <c r="A14" s="81"/>
      <c r="B14" s="92"/>
      <c r="C14" s="81"/>
      <c r="D14" s="86" t="s">
        <v>391</v>
      </c>
      <c r="E14" s="86"/>
      <c r="F14" s="81"/>
      <c r="G14" s="81"/>
      <c r="H14" s="81"/>
      <c r="I14" s="55"/>
      <c r="K14" s="53"/>
      <c r="O14" s="51"/>
      <c r="P14" s="81"/>
      <c r="Q14" s="81"/>
      <c r="R14" s="81"/>
      <c r="S14" s="81"/>
    </row>
    <row r="15" spans="1:21" ht="31.5" x14ac:dyDescent="0.2">
      <c r="A15" s="81"/>
      <c r="B15" s="92" t="s">
        <v>152</v>
      </c>
      <c r="C15" s="81"/>
      <c r="D15" s="86" t="s">
        <v>392</v>
      </c>
      <c r="E15" s="81"/>
      <c r="F15" s="81"/>
      <c r="G15" s="81"/>
      <c r="H15" s="81"/>
      <c r="I15" s="55"/>
      <c r="K15" s="53" t="s">
        <v>86</v>
      </c>
      <c r="O15" s="51">
        <v>75</v>
      </c>
      <c r="P15" s="81"/>
      <c r="Q15" s="81"/>
      <c r="R15" s="81">
        <v>13</v>
      </c>
      <c r="S15" s="81" t="e">
        <f>+#REF!</f>
        <v>#REF!</v>
      </c>
      <c r="T15" t="e">
        <f>+#REF!</f>
        <v>#REF!</v>
      </c>
      <c r="U15" t="e">
        <f t="shared" si="0"/>
        <v>#REF!</v>
      </c>
    </row>
    <row r="16" spans="1:21" ht="27.75" customHeight="1" x14ac:dyDescent="0.2">
      <c r="A16" s="81"/>
      <c r="B16" s="92" t="s">
        <v>153</v>
      </c>
      <c r="C16" s="81"/>
      <c r="D16" s="86" t="s">
        <v>23</v>
      </c>
      <c r="E16" s="81"/>
      <c r="F16" s="81"/>
      <c r="G16" s="81"/>
      <c r="H16" s="81"/>
      <c r="I16" s="55"/>
      <c r="K16" s="53" t="s">
        <v>113</v>
      </c>
      <c r="O16" s="51">
        <v>80</v>
      </c>
      <c r="P16" s="81"/>
      <c r="Q16" s="81"/>
      <c r="R16" s="81">
        <v>14</v>
      </c>
      <c r="S16" s="81" t="e">
        <f>+#REF!</f>
        <v>#REF!</v>
      </c>
      <c r="T16" t="e">
        <f>+#REF!</f>
        <v>#REF!</v>
      </c>
      <c r="U16" t="e">
        <f t="shared" si="0"/>
        <v>#REF!</v>
      </c>
    </row>
    <row r="17" spans="1:21" ht="25.5" x14ac:dyDescent="0.2">
      <c r="A17" s="81"/>
      <c r="B17" s="92" t="s">
        <v>154</v>
      </c>
      <c r="C17" s="81"/>
      <c r="D17" s="86" t="s">
        <v>38</v>
      </c>
      <c r="E17" s="81"/>
      <c r="F17" s="81"/>
      <c r="G17" s="81"/>
      <c r="H17" s="81"/>
      <c r="I17" s="55"/>
      <c r="K17" s="53" t="s">
        <v>87</v>
      </c>
      <c r="O17" s="51">
        <v>85</v>
      </c>
      <c r="P17" s="81"/>
      <c r="Q17" s="81"/>
      <c r="R17" s="81">
        <v>15</v>
      </c>
      <c r="S17" s="81" t="e">
        <f>+#REF!</f>
        <v>#REF!</v>
      </c>
      <c r="T17" t="e">
        <f>+#REF!</f>
        <v>#REF!</v>
      </c>
      <c r="U17" t="e">
        <f t="shared" si="0"/>
        <v>#REF!</v>
      </c>
    </row>
    <row r="18" spans="1:21" ht="15.75" x14ac:dyDescent="0.2">
      <c r="A18" s="81"/>
      <c r="B18" s="92" t="s">
        <v>11</v>
      </c>
      <c r="C18" s="81"/>
      <c r="D18" s="86" t="s">
        <v>32</v>
      </c>
      <c r="E18" s="81"/>
      <c r="F18" s="81"/>
      <c r="G18" s="81"/>
      <c r="H18" s="81"/>
      <c r="I18" s="55"/>
      <c r="K18" s="53" t="s">
        <v>88</v>
      </c>
      <c r="O18" s="51">
        <v>90</v>
      </c>
      <c r="P18" s="81"/>
      <c r="Q18" s="81"/>
      <c r="R18" s="81">
        <v>16</v>
      </c>
      <c r="S18" s="81" t="e">
        <f>+#REF!</f>
        <v>#REF!</v>
      </c>
      <c r="T18" t="e">
        <f>+#REF!</f>
        <v>#REF!</v>
      </c>
      <c r="U18" t="e">
        <f t="shared" si="0"/>
        <v>#REF!</v>
      </c>
    </row>
    <row r="19" spans="1:21" ht="15.75" x14ac:dyDescent="0.2">
      <c r="A19" s="81"/>
      <c r="B19" s="92" t="s">
        <v>12</v>
      </c>
      <c r="C19" s="81"/>
      <c r="D19" s="86" t="s">
        <v>33</v>
      </c>
      <c r="E19" s="81"/>
      <c r="F19" s="81"/>
      <c r="G19" s="81"/>
      <c r="H19" s="81"/>
      <c r="I19" s="55"/>
      <c r="K19" s="53" t="s">
        <v>89</v>
      </c>
      <c r="O19" s="51">
        <v>95</v>
      </c>
      <c r="P19" s="81"/>
      <c r="Q19" s="81"/>
      <c r="R19" s="81">
        <v>17</v>
      </c>
      <c r="S19" s="81" t="e">
        <f>+#REF!</f>
        <v>#REF!</v>
      </c>
      <c r="T19" t="e">
        <f>+#REF!</f>
        <v>#REF!</v>
      </c>
      <c r="U19" t="e">
        <f t="shared" si="0"/>
        <v>#REF!</v>
      </c>
    </row>
    <row r="20" spans="1:21" ht="16.5" thickBot="1" x14ac:dyDescent="0.25">
      <c r="A20" s="81"/>
      <c r="B20" s="92" t="s">
        <v>155</v>
      </c>
      <c r="C20" s="81"/>
      <c r="D20" s="86" t="s">
        <v>44</v>
      </c>
      <c r="E20" s="81"/>
      <c r="F20" s="81"/>
      <c r="G20" s="81"/>
      <c r="H20" s="81"/>
      <c r="I20" s="55"/>
      <c r="K20" s="54" t="s">
        <v>90</v>
      </c>
      <c r="O20" s="51">
        <v>100</v>
      </c>
      <c r="P20" s="81"/>
      <c r="Q20" s="81"/>
      <c r="R20" s="81">
        <v>18</v>
      </c>
      <c r="S20" s="81" t="e">
        <f>+#REF!</f>
        <v>#REF!</v>
      </c>
      <c r="T20" t="e">
        <f>+#REF!</f>
        <v>#REF!</v>
      </c>
      <c r="U20" t="e">
        <f t="shared" si="0"/>
        <v>#REF!</v>
      </c>
    </row>
    <row r="21" spans="1:21" ht="15.75" x14ac:dyDescent="0.2">
      <c r="A21" s="81"/>
      <c r="B21" s="92" t="s">
        <v>13</v>
      </c>
      <c r="C21" s="81"/>
      <c r="D21" s="86" t="s">
        <v>41</v>
      </c>
      <c r="E21" s="81"/>
      <c r="F21" s="81"/>
      <c r="G21" s="81"/>
      <c r="H21" s="81"/>
      <c r="I21" s="55"/>
      <c r="P21" s="81"/>
      <c r="Q21" s="81"/>
      <c r="R21" s="81">
        <v>19</v>
      </c>
      <c r="S21" s="81" t="e">
        <f>+#REF!</f>
        <v>#REF!</v>
      </c>
      <c r="T21" t="e">
        <f>+#REF!</f>
        <v>#REF!</v>
      </c>
      <c r="U21" t="e">
        <f t="shared" si="0"/>
        <v>#REF!</v>
      </c>
    </row>
    <row r="22" spans="1:21" ht="15.75" x14ac:dyDescent="0.2">
      <c r="A22" s="81"/>
      <c r="B22" s="92" t="s">
        <v>156</v>
      </c>
      <c r="C22" s="81"/>
      <c r="D22" s="86" t="s">
        <v>42</v>
      </c>
      <c r="E22" s="81"/>
      <c r="F22" s="81"/>
      <c r="G22" s="81"/>
      <c r="H22" s="81"/>
      <c r="I22" s="55"/>
      <c r="P22" s="81"/>
      <c r="Q22" s="81"/>
      <c r="R22" s="81">
        <v>20</v>
      </c>
      <c r="S22" s="81" t="e">
        <f>+#REF!</f>
        <v>#REF!</v>
      </c>
      <c r="T22" t="e">
        <f>+#REF!</f>
        <v>#REF!</v>
      </c>
      <c r="U22" t="e">
        <f t="shared" si="0"/>
        <v>#REF!</v>
      </c>
    </row>
    <row r="23" spans="1:21" ht="31.5" x14ac:dyDescent="0.2">
      <c r="A23" s="81"/>
      <c r="B23" s="92" t="s">
        <v>157</v>
      </c>
      <c r="C23" s="93"/>
      <c r="D23" s="86" t="s">
        <v>39</v>
      </c>
      <c r="E23" s="81"/>
      <c r="F23" s="81"/>
      <c r="G23" s="81"/>
      <c r="H23" s="81"/>
      <c r="I23" s="55"/>
      <c r="P23" s="81"/>
      <c r="Q23" s="81"/>
      <c r="R23" s="81">
        <v>21</v>
      </c>
      <c r="S23" s="81" t="e">
        <f>+#REF!</f>
        <v>#REF!</v>
      </c>
      <c r="T23" t="e">
        <f>+#REF!</f>
        <v>#REF!</v>
      </c>
      <c r="U23" t="e">
        <f t="shared" si="0"/>
        <v>#REF!</v>
      </c>
    </row>
    <row r="24" spans="1:21" ht="15.75" x14ac:dyDescent="0.2">
      <c r="A24" s="81"/>
      <c r="B24" s="92" t="s">
        <v>14</v>
      </c>
      <c r="C24" s="93"/>
      <c r="D24" s="86" t="s">
        <v>34</v>
      </c>
      <c r="E24" s="81"/>
      <c r="F24" s="81"/>
      <c r="G24" s="81"/>
      <c r="H24" s="81"/>
      <c r="I24" s="55"/>
      <c r="P24" s="81"/>
      <c r="Q24" s="81"/>
      <c r="R24" s="81">
        <v>22</v>
      </c>
      <c r="S24" s="81" t="e">
        <f>+#REF!</f>
        <v>#REF!</v>
      </c>
      <c r="T24" t="e">
        <f>+#REF!</f>
        <v>#REF!</v>
      </c>
      <c r="U24" t="e">
        <f t="shared" si="0"/>
        <v>#REF!</v>
      </c>
    </row>
    <row r="25" spans="1:21" ht="15.75" x14ac:dyDescent="0.2">
      <c r="A25" s="81"/>
      <c r="B25" s="92" t="s">
        <v>15</v>
      </c>
      <c r="C25" s="93"/>
      <c r="D25" s="86" t="s">
        <v>2</v>
      </c>
      <c r="E25" s="81"/>
      <c r="F25" s="81"/>
      <c r="G25" s="81"/>
      <c r="H25" s="81"/>
      <c r="I25" s="55"/>
      <c r="P25" s="81"/>
      <c r="Q25" s="81"/>
      <c r="R25" s="81">
        <v>23</v>
      </c>
      <c r="S25" s="81" t="e">
        <f>+#REF!</f>
        <v>#REF!</v>
      </c>
      <c r="T25" t="e">
        <f>+#REF!</f>
        <v>#REF!</v>
      </c>
      <c r="U25" t="e">
        <f t="shared" si="0"/>
        <v>#REF!</v>
      </c>
    </row>
    <row r="26" spans="1:21" ht="15.75" x14ac:dyDescent="0.2">
      <c r="A26" s="81"/>
      <c r="B26" s="92" t="s">
        <v>158</v>
      </c>
      <c r="C26" s="93"/>
      <c r="D26" s="86" t="s">
        <v>35</v>
      </c>
      <c r="E26" s="81"/>
      <c r="F26" s="81"/>
      <c r="G26" s="81"/>
      <c r="H26" s="81"/>
      <c r="I26" s="55"/>
      <c r="P26" s="81"/>
      <c r="Q26" s="81"/>
      <c r="R26" s="81">
        <v>24</v>
      </c>
      <c r="S26" s="81" t="e">
        <f>+#REF!</f>
        <v>#REF!</v>
      </c>
      <c r="T26" t="e">
        <f>+#REF!</f>
        <v>#REF!</v>
      </c>
      <c r="U26" t="e">
        <f t="shared" si="0"/>
        <v>#REF!</v>
      </c>
    </row>
    <row r="27" spans="1:21" x14ac:dyDescent="0.2">
      <c r="A27" s="81"/>
      <c r="B27" s="81"/>
      <c r="C27" s="93"/>
      <c r="D27" s="86" t="s">
        <v>36</v>
      </c>
      <c r="E27" s="81"/>
      <c r="F27" s="81"/>
      <c r="G27" s="81"/>
      <c r="H27" s="81"/>
      <c r="I27" s="55"/>
      <c r="P27" s="81"/>
      <c r="Q27" s="81"/>
      <c r="R27" s="81">
        <v>25</v>
      </c>
      <c r="S27" s="81" t="e">
        <f>+#REF!</f>
        <v>#REF!</v>
      </c>
      <c r="T27" t="e">
        <f>+#REF!</f>
        <v>#REF!</v>
      </c>
      <c r="U27" t="e">
        <f t="shared" si="0"/>
        <v>#REF!</v>
      </c>
    </row>
    <row r="28" spans="1:21" ht="15" x14ac:dyDescent="0.2">
      <c r="A28" s="81"/>
      <c r="B28" s="85" t="s">
        <v>6</v>
      </c>
      <c r="C28" s="93"/>
      <c r="D28" s="86" t="s">
        <v>20</v>
      </c>
      <c r="E28" s="81"/>
      <c r="F28" s="81"/>
      <c r="G28" s="81"/>
      <c r="H28" s="81"/>
      <c r="I28" s="55"/>
      <c r="P28" s="81"/>
      <c r="Q28" s="81"/>
      <c r="R28" s="81">
        <v>26</v>
      </c>
      <c r="S28" s="81" t="e">
        <f>+#REF!</f>
        <v>#REF!</v>
      </c>
      <c r="T28" t="e">
        <f>+#REF!</f>
        <v>#REF!</v>
      </c>
      <c r="U28" t="e">
        <f t="shared" si="0"/>
        <v>#REF!</v>
      </c>
    </row>
    <row r="29" spans="1:21" x14ac:dyDescent="0.2">
      <c r="A29" s="81"/>
      <c r="B29" s="81"/>
      <c r="C29" s="93"/>
      <c r="D29" s="86" t="s">
        <v>24</v>
      </c>
      <c r="E29" s="81"/>
      <c r="F29" s="81"/>
      <c r="G29" s="81"/>
      <c r="H29" s="81"/>
      <c r="I29" s="55"/>
      <c r="P29" s="81"/>
      <c r="Q29" s="81"/>
      <c r="R29" s="81">
        <v>27</v>
      </c>
      <c r="S29" s="81" t="e">
        <f>+#REF!</f>
        <v>#REF!</v>
      </c>
      <c r="T29" t="e">
        <f>+#REF!</f>
        <v>#REF!</v>
      </c>
      <c r="U29" t="e">
        <f t="shared" si="0"/>
        <v>#REF!</v>
      </c>
    </row>
    <row r="30" spans="1:21" x14ac:dyDescent="0.2">
      <c r="A30" s="81"/>
      <c r="B30" s="81"/>
      <c r="C30" s="93"/>
      <c r="D30" s="86" t="s">
        <v>43</v>
      </c>
      <c r="E30" s="81"/>
      <c r="F30" s="81"/>
      <c r="G30" s="81"/>
      <c r="H30" s="81"/>
      <c r="I30" s="55"/>
      <c r="P30" s="81"/>
      <c r="Q30" s="81"/>
      <c r="R30" s="81">
        <v>28</v>
      </c>
      <c r="S30" s="81" t="e">
        <f>+#REF!</f>
        <v>#REF!</v>
      </c>
      <c r="T30" t="e">
        <f>+#REF!</f>
        <v>#REF!</v>
      </c>
      <c r="U30" t="e">
        <f t="shared" si="0"/>
        <v>#REF!</v>
      </c>
    </row>
    <row r="31" spans="1:21" x14ac:dyDescent="0.2">
      <c r="A31" s="81"/>
      <c r="B31" s="81"/>
      <c r="C31" s="93"/>
      <c r="D31" s="86" t="s">
        <v>25</v>
      </c>
      <c r="E31" s="81"/>
      <c r="F31" s="81"/>
      <c r="G31" s="81"/>
      <c r="H31" s="81"/>
      <c r="I31" s="55"/>
      <c r="P31" s="81"/>
      <c r="Q31" s="81"/>
      <c r="R31" s="81">
        <v>29</v>
      </c>
      <c r="S31" s="81" t="e">
        <f>+#REF!</f>
        <v>#REF!</v>
      </c>
      <c r="T31" t="e">
        <f>+#REF!</f>
        <v>#REF!</v>
      </c>
      <c r="U31" t="e">
        <f t="shared" si="0"/>
        <v>#REF!</v>
      </c>
    </row>
    <row r="32" spans="1:21" x14ac:dyDescent="0.2">
      <c r="A32" s="81"/>
      <c r="B32" s="81"/>
      <c r="C32" s="93"/>
      <c r="D32" s="86" t="s">
        <v>45</v>
      </c>
      <c r="E32" s="81"/>
      <c r="F32" s="81"/>
      <c r="G32" s="81"/>
      <c r="H32" s="81"/>
      <c r="I32" s="55"/>
      <c r="P32" s="81"/>
      <c r="Q32" s="81"/>
      <c r="R32" s="81">
        <v>30</v>
      </c>
      <c r="S32" s="81" t="e">
        <f>+#REF!</f>
        <v>#REF!</v>
      </c>
      <c r="T32" t="e">
        <f>+#REF!</f>
        <v>#REF!</v>
      </c>
      <c r="U32" t="e">
        <f t="shared" si="0"/>
        <v>#REF!</v>
      </c>
    </row>
    <row r="33" spans="1:21" x14ac:dyDescent="0.2">
      <c r="A33" s="81"/>
      <c r="B33" s="81"/>
      <c r="C33" s="93"/>
      <c r="D33" s="86" t="s">
        <v>37</v>
      </c>
      <c r="E33" s="81"/>
      <c r="F33" s="81"/>
      <c r="G33" s="81"/>
      <c r="H33" s="81"/>
      <c r="I33" s="55"/>
      <c r="P33" s="81"/>
      <c r="Q33" s="81"/>
      <c r="R33" s="81">
        <v>31</v>
      </c>
      <c r="S33" s="81" t="e">
        <f>+#REF!</f>
        <v>#REF!</v>
      </c>
      <c r="T33" t="e">
        <f>+#REF!</f>
        <v>#REF!</v>
      </c>
      <c r="U33" t="e">
        <f t="shared" si="0"/>
        <v>#REF!</v>
      </c>
    </row>
    <row r="34" spans="1:21" x14ac:dyDescent="0.2">
      <c r="A34" s="81"/>
      <c r="B34" s="81"/>
      <c r="C34" s="93"/>
      <c r="D34" s="86" t="s">
        <v>73</v>
      </c>
      <c r="E34" s="81"/>
      <c r="F34" s="81"/>
      <c r="G34" s="81"/>
      <c r="H34" s="81"/>
      <c r="I34" s="55"/>
      <c r="P34" s="81"/>
      <c r="Q34" s="81"/>
      <c r="R34" s="81">
        <v>32</v>
      </c>
      <c r="S34" s="81" t="e">
        <f>+#REF!</f>
        <v>#REF!</v>
      </c>
      <c r="T34" t="e">
        <f>+#REF!</f>
        <v>#REF!</v>
      </c>
      <c r="U34" t="e">
        <f t="shared" si="0"/>
        <v>#REF!</v>
      </c>
    </row>
    <row r="35" spans="1:21" x14ac:dyDescent="0.2">
      <c r="A35" s="81"/>
      <c r="B35" s="81"/>
      <c r="C35" s="93"/>
      <c r="D35" s="86" t="s">
        <v>40</v>
      </c>
      <c r="E35" s="81"/>
      <c r="F35" s="81"/>
      <c r="G35" s="81"/>
      <c r="H35" s="81"/>
      <c r="P35" s="81"/>
      <c r="Q35" s="81"/>
      <c r="R35" s="81">
        <v>33</v>
      </c>
      <c r="S35" s="81" t="e">
        <f>+#REF!</f>
        <v>#REF!</v>
      </c>
      <c r="T35" t="e">
        <f>+#REF!</f>
        <v>#REF!</v>
      </c>
      <c r="U35" t="e">
        <f t="shared" si="0"/>
        <v>#REF!</v>
      </c>
    </row>
    <row r="36" spans="1:21" x14ac:dyDescent="0.2">
      <c r="D36" s="86"/>
      <c r="P36" s="81"/>
      <c r="Q36" s="81"/>
      <c r="R36" s="81">
        <v>34</v>
      </c>
      <c r="S36" s="81" t="e">
        <f>+#REF!</f>
        <v>#REF!</v>
      </c>
      <c r="T36" t="e">
        <f>+#REF!</f>
        <v>#REF!</v>
      </c>
      <c r="U36" t="e">
        <f t="shared" si="0"/>
        <v>#REF!</v>
      </c>
    </row>
    <row r="37" spans="1:21" x14ac:dyDescent="0.2">
      <c r="P37" s="81"/>
      <c r="Q37" s="81"/>
      <c r="R37" s="81">
        <v>35</v>
      </c>
      <c r="S37" s="81" t="e">
        <f>+#REF!</f>
        <v>#REF!</v>
      </c>
      <c r="T37" t="e">
        <f>+#REF!</f>
        <v>#REF!</v>
      </c>
      <c r="U37" t="e">
        <f t="shared" si="0"/>
        <v>#REF!</v>
      </c>
    </row>
    <row r="38" spans="1:21" x14ac:dyDescent="0.2">
      <c r="P38" s="81"/>
      <c r="Q38" s="81"/>
      <c r="R38" s="81">
        <v>36</v>
      </c>
      <c r="S38" s="81" t="e">
        <f>+#REF!</f>
        <v>#REF!</v>
      </c>
      <c r="T38" t="e">
        <f>+#REF!</f>
        <v>#REF!</v>
      </c>
      <c r="U38" t="e">
        <f t="shared" si="0"/>
        <v>#REF!</v>
      </c>
    </row>
    <row r="39" spans="1:21" x14ac:dyDescent="0.2">
      <c r="P39" s="81"/>
      <c r="Q39" s="81"/>
      <c r="R39" s="81">
        <v>37</v>
      </c>
      <c r="S39" s="81" t="e">
        <f>+#REF!</f>
        <v>#REF!</v>
      </c>
      <c r="T39" t="e">
        <f>+#REF!</f>
        <v>#REF!</v>
      </c>
      <c r="U39" t="e">
        <f t="shared" si="0"/>
        <v>#REF!</v>
      </c>
    </row>
    <row r="40" spans="1:21" x14ac:dyDescent="0.2">
      <c r="P40" s="81"/>
      <c r="Q40" s="81"/>
      <c r="R40" s="81">
        <v>38</v>
      </c>
      <c r="S40" s="81" t="e">
        <f>+#REF!</f>
        <v>#REF!</v>
      </c>
      <c r="T40" t="e">
        <f>+#REF!</f>
        <v>#REF!</v>
      </c>
      <c r="U40" t="e">
        <f t="shared" si="0"/>
        <v>#REF!</v>
      </c>
    </row>
    <row r="41" spans="1:21" x14ac:dyDescent="0.2">
      <c r="P41" s="81"/>
      <c r="Q41" s="81"/>
      <c r="R41" s="81">
        <v>39</v>
      </c>
      <c r="S41" s="81" t="e">
        <f>+#REF!</f>
        <v>#REF!</v>
      </c>
      <c r="T41" t="e">
        <f>+#REF!</f>
        <v>#REF!</v>
      </c>
      <c r="U41" t="e">
        <f t="shared" si="0"/>
        <v>#REF!</v>
      </c>
    </row>
    <row r="42" spans="1:21" x14ac:dyDescent="0.2">
      <c r="P42" s="81"/>
      <c r="Q42" s="81"/>
      <c r="R42" s="81">
        <v>40</v>
      </c>
      <c r="S42" s="81" t="e">
        <f>+#REF!</f>
        <v>#REF!</v>
      </c>
      <c r="T42" t="e">
        <f>+#REF!</f>
        <v>#REF!</v>
      </c>
      <c r="U42" t="e">
        <f t="shared" si="0"/>
        <v>#REF!</v>
      </c>
    </row>
    <row r="43" spans="1:21" ht="25.5" customHeight="1" x14ac:dyDescent="0.2">
      <c r="P43" s="81"/>
      <c r="Q43" s="81"/>
      <c r="R43" s="81">
        <v>41</v>
      </c>
      <c r="S43" s="81" t="e">
        <f>+#REF!</f>
        <v>#REF!</v>
      </c>
      <c r="T43" t="e">
        <f>+#REF!</f>
        <v>#REF!</v>
      </c>
      <c r="U43" t="e">
        <f t="shared" si="0"/>
        <v>#REF!</v>
      </c>
    </row>
    <row r="44" spans="1:21" x14ac:dyDescent="0.2">
      <c r="P44" s="81"/>
      <c r="Q44" s="81"/>
      <c r="R44" s="81">
        <v>42</v>
      </c>
      <c r="S44" s="81" t="e">
        <f>+#REF!</f>
        <v>#REF!</v>
      </c>
      <c r="T44" t="e">
        <f>+#REF!</f>
        <v>#REF!</v>
      </c>
      <c r="U44" t="e">
        <f t="shared" si="0"/>
        <v>#REF!</v>
      </c>
    </row>
    <row r="45" spans="1:21" x14ac:dyDescent="0.2">
      <c r="P45" s="81"/>
      <c r="Q45" s="81"/>
      <c r="R45" s="81">
        <v>43</v>
      </c>
      <c r="S45" s="81" t="e">
        <f>+#REF!</f>
        <v>#REF!</v>
      </c>
      <c r="T45" t="e">
        <f>+#REF!</f>
        <v>#REF!</v>
      </c>
      <c r="U45" t="e">
        <f t="shared" si="0"/>
        <v>#REF!</v>
      </c>
    </row>
    <row r="46" spans="1:21" x14ac:dyDescent="0.2">
      <c r="P46" s="81"/>
      <c r="Q46" s="81"/>
      <c r="R46" s="81">
        <v>44</v>
      </c>
      <c r="S46" s="81" t="e">
        <f>+#REF!</f>
        <v>#REF!</v>
      </c>
      <c r="T46" t="e">
        <f>+#REF!</f>
        <v>#REF!</v>
      </c>
      <c r="U46" t="e">
        <f t="shared" si="0"/>
        <v>#REF!</v>
      </c>
    </row>
    <row r="47" spans="1:21" x14ac:dyDescent="0.2">
      <c r="P47" s="81"/>
      <c r="Q47" s="81"/>
      <c r="R47" s="81">
        <v>45</v>
      </c>
      <c r="S47" s="81" t="e">
        <f>+#REF!</f>
        <v>#REF!</v>
      </c>
      <c r="T47" t="e">
        <f>+#REF!</f>
        <v>#REF!</v>
      </c>
      <c r="U47" t="e">
        <f t="shared" si="0"/>
        <v>#REF!</v>
      </c>
    </row>
    <row r="48" spans="1:21" x14ac:dyDescent="0.2">
      <c r="P48" s="81"/>
      <c r="Q48" s="81"/>
      <c r="R48" s="81">
        <v>46</v>
      </c>
      <c r="S48" s="81" t="e">
        <f>+#REF!</f>
        <v>#REF!</v>
      </c>
      <c r="T48" t="e">
        <f>+#REF!</f>
        <v>#REF!</v>
      </c>
      <c r="U48" t="e">
        <f t="shared" ref="U48:U79" si="1">IF(T48="SI",S48,"")</f>
        <v>#REF!</v>
      </c>
    </row>
    <row r="49" spans="16:21" x14ac:dyDescent="0.2">
      <c r="P49" s="81"/>
      <c r="Q49" s="81"/>
      <c r="R49" s="81">
        <v>47</v>
      </c>
      <c r="S49" s="81" t="e">
        <f>+#REF!</f>
        <v>#REF!</v>
      </c>
      <c r="T49" t="e">
        <f>+#REF!</f>
        <v>#REF!</v>
      </c>
      <c r="U49" t="e">
        <f t="shared" si="1"/>
        <v>#REF!</v>
      </c>
    </row>
    <row r="50" spans="16:21" x14ac:dyDescent="0.2">
      <c r="P50" s="81"/>
      <c r="Q50" s="81"/>
      <c r="R50" s="81">
        <v>48</v>
      </c>
      <c r="S50" s="81" t="e">
        <f>+#REF!</f>
        <v>#REF!</v>
      </c>
      <c r="T50" t="e">
        <f>+#REF!</f>
        <v>#REF!</v>
      </c>
      <c r="U50" t="e">
        <f t="shared" si="1"/>
        <v>#REF!</v>
      </c>
    </row>
    <row r="51" spans="16:21" x14ac:dyDescent="0.2">
      <c r="P51" s="81"/>
      <c r="Q51" s="81"/>
      <c r="R51" s="81">
        <v>49</v>
      </c>
      <c r="S51" s="81" t="e">
        <f>+#REF!</f>
        <v>#REF!</v>
      </c>
      <c r="T51" t="e">
        <f>+#REF!</f>
        <v>#REF!</v>
      </c>
      <c r="U51" t="e">
        <f t="shared" si="1"/>
        <v>#REF!</v>
      </c>
    </row>
    <row r="52" spans="16:21" x14ac:dyDescent="0.2">
      <c r="P52" s="81"/>
      <c r="Q52" s="81"/>
      <c r="R52" s="81">
        <v>50</v>
      </c>
      <c r="S52" s="81" t="e">
        <f>+#REF!</f>
        <v>#REF!</v>
      </c>
      <c r="T52" t="e">
        <f>+#REF!</f>
        <v>#REF!</v>
      </c>
      <c r="U52" t="e">
        <f t="shared" si="1"/>
        <v>#REF!</v>
      </c>
    </row>
    <row r="53" spans="16:21" x14ac:dyDescent="0.2">
      <c r="P53" s="81"/>
      <c r="Q53" s="81"/>
      <c r="R53" s="81">
        <v>51</v>
      </c>
      <c r="S53" s="81" t="e">
        <f>+#REF!</f>
        <v>#REF!</v>
      </c>
      <c r="T53" t="e">
        <f>+#REF!</f>
        <v>#REF!</v>
      </c>
      <c r="U53" t="e">
        <f t="shared" si="1"/>
        <v>#REF!</v>
      </c>
    </row>
    <row r="54" spans="16:21" x14ac:dyDescent="0.2">
      <c r="P54" s="81"/>
      <c r="Q54" s="81"/>
      <c r="R54" s="81">
        <v>52</v>
      </c>
      <c r="S54" s="81" t="e">
        <f>+#REF!</f>
        <v>#REF!</v>
      </c>
      <c r="T54" t="e">
        <f>+#REF!</f>
        <v>#REF!</v>
      </c>
      <c r="U54" t="e">
        <f t="shared" si="1"/>
        <v>#REF!</v>
      </c>
    </row>
    <row r="55" spans="16:21" x14ac:dyDescent="0.2">
      <c r="P55" s="81"/>
      <c r="Q55" s="81"/>
      <c r="R55" s="81">
        <v>53</v>
      </c>
      <c r="S55" s="81" t="e">
        <f>+#REF!</f>
        <v>#REF!</v>
      </c>
      <c r="T55" t="e">
        <f>+#REF!</f>
        <v>#REF!</v>
      </c>
      <c r="U55" t="e">
        <f t="shared" si="1"/>
        <v>#REF!</v>
      </c>
    </row>
    <row r="56" spans="16:21" x14ac:dyDescent="0.2">
      <c r="P56" s="81"/>
      <c r="Q56" s="81"/>
      <c r="R56" s="81">
        <v>54</v>
      </c>
      <c r="S56" s="81" t="e">
        <f>+#REF!</f>
        <v>#REF!</v>
      </c>
      <c r="T56" t="e">
        <f>+#REF!</f>
        <v>#REF!</v>
      </c>
      <c r="U56" t="e">
        <f t="shared" si="1"/>
        <v>#REF!</v>
      </c>
    </row>
    <row r="57" spans="16:21" x14ac:dyDescent="0.2">
      <c r="P57" s="81"/>
      <c r="Q57" s="81"/>
      <c r="R57" s="81">
        <v>55</v>
      </c>
      <c r="S57" s="81" t="e">
        <f>+#REF!</f>
        <v>#REF!</v>
      </c>
      <c r="T57" t="e">
        <f>+#REF!</f>
        <v>#REF!</v>
      </c>
      <c r="U57" t="e">
        <f t="shared" si="1"/>
        <v>#REF!</v>
      </c>
    </row>
    <row r="58" spans="16:21" x14ac:dyDescent="0.2">
      <c r="P58" s="81"/>
      <c r="Q58" s="81"/>
      <c r="R58" s="81">
        <v>56</v>
      </c>
      <c r="S58" s="81" t="e">
        <f>+#REF!</f>
        <v>#REF!</v>
      </c>
      <c r="T58" t="e">
        <f>+#REF!</f>
        <v>#REF!</v>
      </c>
      <c r="U58" t="e">
        <f t="shared" si="1"/>
        <v>#REF!</v>
      </c>
    </row>
    <row r="59" spans="16:21" x14ac:dyDescent="0.2">
      <c r="P59" s="81"/>
      <c r="Q59" s="81"/>
      <c r="R59" s="81">
        <v>57</v>
      </c>
      <c r="S59" s="81" t="e">
        <f>+#REF!</f>
        <v>#REF!</v>
      </c>
      <c r="T59" t="e">
        <f>+#REF!</f>
        <v>#REF!</v>
      </c>
      <c r="U59" t="e">
        <f t="shared" si="1"/>
        <v>#REF!</v>
      </c>
    </row>
    <row r="60" spans="16:21" x14ac:dyDescent="0.2">
      <c r="P60" s="81"/>
      <c r="Q60" s="81"/>
      <c r="R60" s="81">
        <v>58</v>
      </c>
      <c r="S60" s="81" t="e">
        <f>+#REF!</f>
        <v>#REF!</v>
      </c>
      <c r="T60" t="e">
        <f>+#REF!</f>
        <v>#REF!</v>
      </c>
      <c r="U60" t="e">
        <f t="shared" si="1"/>
        <v>#REF!</v>
      </c>
    </row>
    <row r="61" spans="16:21" x14ac:dyDescent="0.2">
      <c r="P61" s="81"/>
      <c r="Q61" s="81"/>
      <c r="R61" s="81">
        <v>59</v>
      </c>
      <c r="S61" s="81" t="e">
        <f>+#REF!</f>
        <v>#REF!</v>
      </c>
      <c r="T61" t="e">
        <f>+#REF!</f>
        <v>#REF!</v>
      </c>
      <c r="U61" t="e">
        <f t="shared" si="1"/>
        <v>#REF!</v>
      </c>
    </row>
    <row r="62" spans="16:21" x14ac:dyDescent="0.2">
      <c r="P62" s="81"/>
      <c r="Q62" s="81"/>
      <c r="R62" s="81">
        <v>60</v>
      </c>
      <c r="S62" s="81" t="e">
        <f>+#REF!</f>
        <v>#REF!</v>
      </c>
      <c r="T62" t="e">
        <f>+#REF!</f>
        <v>#REF!</v>
      </c>
      <c r="U62" t="e">
        <f t="shared" si="1"/>
        <v>#REF!</v>
      </c>
    </row>
    <row r="63" spans="16:21" x14ac:dyDescent="0.2">
      <c r="P63" s="81"/>
      <c r="Q63" s="81"/>
      <c r="R63" s="81">
        <v>61</v>
      </c>
      <c r="S63" s="81" t="e">
        <f>+#REF!</f>
        <v>#REF!</v>
      </c>
      <c r="T63" t="e">
        <f>+#REF!</f>
        <v>#REF!</v>
      </c>
      <c r="U63" t="e">
        <f t="shared" si="1"/>
        <v>#REF!</v>
      </c>
    </row>
    <row r="64" spans="16:21" x14ac:dyDescent="0.2">
      <c r="P64" s="81"/>
      <c r="Q64" s="81"/>
      <c r="R64" s="81">
        <v>62</v>
      </c>
      <c r="S64" s="81" t="e">
        <f>+#REF!</f>
        <v>#REF!</v>
      </c>
      <c r="T64" t="e">
        <f>+#REF!</f>
        <v>#REF!</v>
      </c>
      <c r="U64" t="e">
        <f t="shared" si="1"/>
        <v>#REF!</v>
      </c>
    </row>
    <row r="65" spans="16:21" x14ac:dyDescent="0.2">
      <c r="P65" s="81"/>
      <c r="Q65" s="81"/>
      <c r="R65" s="81">
        <v>63</v>
      </c>
      <c r="S65" s="81" t="e">
        <f>+#REF!</f>
        <v>#REF!</v>
      </c>
      <c r="T65" t="e">
        <f>+#REF!</f>
        <v>#REF!</v>
      </c>
      <c r="U65" t="e">
        <f t="shared" si="1"/>
        <v>#REF!</v>
      </c>
    </row>
    <row r="66" spans="16:21" x14ac:dyDescent="0.2">
      <c r="P66" s="81"/>
      <c r="Q66" s="81"/>
      <c r="R66" s="81">
        <v>64</v>
      </c>
      <c r="S66" s="81" t="e">
        <f>+#REF!</f>
        <v>#REF!</v>
      </c>
      <c r="T66" t="e">
        <f>+#REF!</f>
        <v>#REF!</v>
      </c>
      <c r="U66" t="e">
        <f t="shared" si="1"/>
        <v>#REF!</v>
      </c>
    </row>
    <row r="67" spans="16:21" x14ac:dyDescent="0.2">
      <c r="P67" s="81"/>
      <c r="Q67" s="81"/>
      <c r="R67" s="81">
        <v>65</v>
      </c>
      <c r="S67" s="81" t="e">
        <f>+#REF!</f>
        <v>#REF!</v>
      </c>
      <c r="T67" t="e">
        <f>+#REF!</f>
        <v>#REF!</v>
      </c>
      <c r="U67" t="e">
        <f t="shared" si="1"/>
        <v>#REF!</v>
      </c>
    </row>
    <row r="68" spans="16:21" x14ac:dyDescent="0.2">
      <c r="P68" s="81"/>
      <c r="Q68" s="81"/>
      <c r="R68" s="81">
        <v>66</v>
      </c>
      <c r="S68" s="81" t="e">
        <f>+#REF!</f>
        <v>#REF!</v>
      </c>
      <c r="T68" t="e">
        <f>+#REF!</f>
        <v>#REF!</v>
      </c>
      <c r="U68" t="e">
        <f t="shared" si="1"/>
        <v>#REF!</v>
      </c>
    </row>
    <row r="69" spans="16:21" x14ac:dyDescent="0.2">
      <c r="P69" s="81"/>
      <c r="Q69" s="81"/>
      <c r="R69" s="81">
        <v>67</v>
      </c>
      <c r="S69" s="81" t="e">
        <f>+#REF!</f>
        <v>#REF!</v>
      </c>
      <c r="T69" t="e">
        <f>+#REF!</f>
        <v>#REF!</v>
      </c>
      <c r="U69" t="e">
        <f t="shared" si="1"/>
        <v>#REF!</v>
      </c>
    </row>
    <row r="70" spans="16:21" x14ac:dyDescent="0.2">
      <c r="P70" s="81"/>
      <c r="Q70" s="81"/>
      <c r="R70" s="81">
        <v>68</v>
      </c>
      <c r="S70" s="81" t="e">
        <f>+#REF!</f>
        <v>#REF!</v>
      </c>
      <c r="T70" t="e">
        <f>+#REF!</f>
        <v>#REF!</v>
      </c>
      <c r="U70" t="e">
        <f t="shared" si="1"/>
        <v>#REF!</v>
      </c>
    </row>
    <row r="71" spans="16:21" x14ac:dyDescent="0.2">
      <c r="P71" s="81"/>
      <c r="Q71" s="81"/>
      <c r="R71" s="81">
        <v>69</v>
      </c>
      <c r="S71" s="81" t="e">
        <f>+#REF!</f>
        <v>#REF!</v>
      </c>
      <c r="T71" t="e">
        <f>+#REF!</f>
        <v>#REF!</v>
      </c>
      <c r="U71" t="e">
        <f t="shared" si="1"/>
        <v>#REF!</v>
      </c>
    </row>
    <row r="72" spans="16:21" x14ac:dyDescent="0.2">
      <c r="P72" s="81"/>
      <c r="Q72" s="81"/>
      <c r="R72" s="81">
        <v>70</v>
      </c>
      <c r="S72" s="81" t="e">
        <f>+#REF!</f>
        <v>#REF!</v>
      </c>
      <c r="T72" t="e">
        <f>+#REF!</f>
        <v>#REF!</v>
      </c>
      <c r="U72" t="e">
        <f t="shared" si="1"/>
        <v>#REF!</v>
      </c>
    </row>
    <row r="73" spans="16:21" x14ac:dyDescent="0.2">
      <c r="P73" s="81"/>
      <c r="Q73" s="81"/>
      <c r="R73" s="81">
        <v>71</v>
      </c>
      <c r="S73" s="81" t="e">
        <f>+#REF!</f>
        <v>#REF!</v>
      </c>
      <c r="T73" t="e">
        <f>+#REF!</f>
        <v>#REF!</v>
      </c>
      <c r="U73" t="e">
        <f t="shared" si="1"/>
        <v>#REF!</v>
      </c>
    </row>
    <row r="74" spans="16:21" x14ac:dyDescent="0.2">
      <c r="P74" s="81"/>
      <c r="Q74" s="81"/>
      <c r="R74" s="81">
        <v>72</v>
      </c>
      <c r="S74" s="81" t="e">
        <f>+#REF!</f>
        <v>#REF!</v>
      </c>
      <c r="T74" t="e">
        <f>+#REF!</f>
        <v>#REF!</v>
      </c>
      <c r="U74" t="e">
        <f t="shared" si="1"/>
        <v>#REF!</v>
      </c>
    </row>
    <row r="75" spans="16:21" x14ac:dyDescent="0.2">
      <c r="P75" s="81"/>
      <c r="Q75" s="81"/>
      <c r="R75" s="81">
        <v>73</v>
      </c>
      <c r="S75" s="81" t="e">
        <f>+#REF!</f>
        <v>#REF!</v>
      </c>
      <c r="T75" t="e">
        <f>+#REF!</f>
        <v>#REF!</v>
      </c>
      <c r="U75" t="e">
        <f t="shared" si="1"/>
        <v>#REF!</v>
      </c>
    </row>
    <row r="76" spans="16:21" x14ac:dyDescent="0.2">
      <c r="P76" s="81"/>
      <c r="Q76" s="81"/>
      <c r="R76" s="81">
        <v>74</v>
      </c>
      <c r="S76" s="81" t="e">
        <f>+#REF!</f>
        <v>#REF!</v>
      </c>
      <c r="T76" t="e">
        <f>+#REF!</f>
        <v>#REF!</v>
      </c>
      <c r="U76" t="e">
        <f t="shared" si="1"/>
        <v>#REF!</v>
      </c>
    </row>
    <row r="77" spans="16:21" x14ac:dyDescent="0.2">
      <c r="P77" s="81"/>
      <c r="Q77" s="81"/>
      <c r="R77" s="81">
        <v>75</v>
      </c>
      <c r="S77" s="81" t="e">
        <f>+#REF!</f>
        <v>#REF!</v>
      </c>
      <c r="T77" t="e">
        <f>+#REF!</f>
        <v>#REF!</v>
      </c>
      <c r="U77" t="e">
        <f t="shared" si="1"/>
        <v>#REF!</v>
      </c>
    </row>
    <row r="78" spans="16:21" x14ac:dyDescent="0.2">
      <c r="P78" s="81"/>
      <c r="Q78" s="81"/>
      <c r="R78" s="81">
        <v>76</v>
      </c>
      <c r="S78" s="81" t="e">
        <f>+#REF!</f>
        <v>#REF!</v>
      </c>
      <c r="T78" t="e">
        <f>+#REF!</f>
        <v>#REF!</v>
      </c>
      <c r="U78" t="e">
        <f t="shared" si="1"/>
        <v>#REF!</v>
      </c>
    </row>
    <row r="79" spans="16:21" x14ac:dyDescent="0.2">
      <c r="P79" s="81"/>
      <c r="Q79" s="81"/>
      <c r="R79" s="81">
        <v>77</v>
      </c>
      <c r="S79" s="81" t="e">
        <f>+#REF!</f>
        <v>#REF!</v>
      </c>
      <c r="T79" t="e">
        <f>+#REF!</f>
        <v>#REF!</v>
      </c>
      <c r="U79" t="e">
        <f t="shared" si="1"/>
        <v>#REF!</v>
      </c>
    </row>
    <row r="80" spans="16:21" x14ac:dyDescent="0.2">
      <c r="P80" s="81"/>
      <c r="Q80" s="81"/>
      <c r="R80" s="81">
        <v>78</v>
      </c>
      <c r="S80" s="81" t="e">
        <f>+#REF!</f>
        <v>#REF!</v>
      </c>
      <c r="T80" t="e">
        <f>+#REF!</f>
        <v>#REF!</v>
      </c>
      <c r="U80" t="e">
        <f t="shared" ref="U80:U111" si="2">IF(T80="SI",S80,"")</f>
        <v>#REF!</v>
      </c>
    </row>
    <row r="81" spans="16:21" x14ac:dyDescent="0.2">
      <c r="P81" s="81"/>
      <c r="Q81" s="81"/>
      <c r="R81" s="81">
        <v>79</v>
      </c>
      <c r="S81" s="81" t="e">
        <f>+#REF!</f>
        <v>#REF!</v>
      </c>
      <c r="T81" t="e">
        <f>+#REF!</f>
        <v>#REF!</v>
      </c>
      <c r="U81" t="e">
        <f t="shared" si="2"/>
        <v>#REF!</v>
      </c>
    </row>
    <row r="82" spans="16:21" x14ac:dyDescent="0.2">
      <c r="P82" s="81"/>
      <c r="Q82" s="81"/>
      <c r="R82" s="81">
        <v>80</v>
      </c>
      <c r="S82" s="81" t="e">
        <f>+#REF!</f>
        <v>#REF!</v>
      </c>
      <c r="T82" t="e">
        <f>+#REF!</f>
        <v>#REF!</v>
      </c>
      <c r="U82" t="e">
        <f t="shared" si="2"/>
        <v>#REF!</v>
      </c>
    </row>
    <row r="83" spans="16:21" x14ac:dyDescent="0.2">
      <c r="P83" s="81"/>
      <c r="Q83" s="81"/>
      <c r="R83" s="81">
        <v>81</v>
      </c>
      <c r="S83" s="81" t="e">
        <f>+#REF!</f>
        <v>#REF!</v>
      </c>
      <c r="T83" t="e">
        <f>+#REF!</f>
        <v>#REF!</v>
      </c>
      <c r="U83" t="e">
        <f t="shared" si="2"/>
        <v>#REF!</v>
      </c>
    </row>
    <row r="84" spans="16:21" x14ac:dyDescent="0.2">
      <c r="P84" s="81"/>
      <c r="Q84" s="81"/>
      <c r="R84" s="81">
        <v>82</v>
      </c>
      <c r="S84" s="81" t="e">
        <f>+#REF!</f>
        <v>#REF!</v>
      </c>
      <c r="T84" t="e">
        <f>+#REF!</f>
        <v>#REF!</v>
      </c>
      <c r="U84" t="e">
        <f t="shared" si="2"/>
        <v>#REF!</v>
      </c>
    </row>
    <row r="85" spans="16:21" x14ac:dyDescent="0.2">
      <c r="P85" s="81"/>
      <c r="Q85" s="81"/>
      <c r="R85" s="81">
        <v>83</v>
      </c>
      <c r="S85" s="81" t="e">
        <f>+#REF!</f>
        <v>#REF!</v>
      </c>
      <c r="T85" t="e">
        <f>+#REF!</f>
        <v>#REF!</v>
      </c>
      <c r="U85" t="e">
        <f t="shared" si="2"/>
        <v>#REF!</v>
      </c>
    </row>
    <row r="86" spans="16:21" x14ac:dyDescent="0.2">
      <c r="P86" s="81"/>
      <c r="Q86" s="81"/>
      <c r="R86" s="81">
        <v>84</v>
      </c>
      <c r="S86" s="81" t="e">
        <f>+#REF!</f>
        <v>#REF!</v>
      </c>
      <c r="T86" t="e">
        <f>+#REF!</f>
        <v>#REF!</v>
      </c>
      <c r="U86" t="e">
        <f t="shared" si="2"/>
        <v>#REF!</v>
      </c>
    </row>
    <row r="87" spans="16:21" x14ac:dyDescent="0.2">
      <c r="P87" s="81"/>
      <c r="Q87" s="81"/>
      <c r="R87" s="81">
        <v>85</v>
      </c>
      <c r="S87" s="81" t="e">
        <f>+#REF!</f>
        <v>#REF!</v>
      </c>
      <c r="T87" t="e">
        <f>+#REF!</f>
        <v>#REF!</v>
      </c>
      <c r="U87" t="e">
        <f t="shared" si="2"/>
        <v>#REF!</v>
      </c>
    </row>
    <row r="88" spans="16:21" x14ac:dyDescent="0.2">
      <c r="P88" s="81"/>
      <c r="Q88" s="81"/>
      <c r="R88" s="81">
        <v>86</v>
      </c>
      <c r="S88" s="81" t="e">
        <f>+#REF!</f>
        <v>#REF!</v>
      </c>
      <c r="T88" t="e">
        <f>+#REF!</f>
        <v>#REF!</v>
      </c>
      <c r="U88" t="e">
        <f t="shared" si="2"/>
        <v>#REF!</v>
      </c>
    </row>
    <row r="89" spans="16:21" x14ac:dyDescent="0.2">
      <c r="P89" s="81"/>
      <c r="Q89" s="81"/>
      <c r="R89" s="81">
        <v>87</v>
      </c>
      <c r="S89" s="81" t="e">
        <f>+#REF!</f>
        <v>#REF!</v>
      </c>
      <c r="T89" t="e">
        <f>+#REF!</f>
        <v>#REF!</v>
      </c>
      <c r="U89" t="e">
        <f t="shared" si="2"/>
        <v>#REF!</v>
      </c>
    </row>
    <row r="90" spans="16:21" x14ac:dyDescent="0.2">
      <c r="P90" s="81"/>
      <c r="Q90" s="81"/>
      <c r="R90" s="81">
        <v>88</v>
      </c>
      <c r="S90" s="81" t="e">
        <f>+#REF!</f>
        <v>#REF!</v>
      </c>
      <c r="T90" t="e">
        <f>+#REF!</f>
        <v>#REF!</v>
      </c>
      <c r="U90" t="e">
        <f t="shared" si="2"/>
        <v>#REF!</v>
      </c>
    </row>
    <row r="91" spans="16:21" x14ac:dyDescent="0.2">
      <c r="P91" s="81"/>
      <c r="Q91" s="81"/>
      <c r="R91" s="81">
        <v>89</v>
      </c>
      <c r="S91" s="81" t="e">
        <f>+#REF!</f>
        <v>#REF!</v>
      </c>
      <c r="T91" t="e">
        <f>+#REF!</f>
        <v>#REF!</v>
      </c>
      <c r="U91" t="e">
        <f t="shared" si="2"/>
        <v>#REF!</v>
      </c>
    </row>
    <row r="92" spans="16:21" x14ac:dyDescent="0.2">
      <c r="P92" s="81"/>
      <c r="Q92" s="81"/>
      <c r="R92" s="81">
        <v>90</v>
      </c>
      <c r="S92" s="81" t="e">
        <f>+#REF!</f>
        <v>#REF!</v>
      </c>
      <c r="T92" t="e">
        <f>+#REF!</f>
        <v>#REF!</v>
      </c>
      <c r="U92" t="e">
        <f t="shared" si="2"/>
        <v>#REF!</v>
      </c>
    </row>
    <row r="93" spans="16:21" x14ac:dyDescent="0.2">
      <c r="P93" s="81"/>
      <c r="Q93" s="81"/>
      <c r="R93" s="81">
        <v>91</v>
      </c>
      <c r="S93" s="81" t="e">
        <f>+#REF!</f>
        <v>#REF!</v>
      </c>
      <c r="T93" t="e">
        <f>+#REF!</f>
        <v>#REF!</v>
      </c>
      <c r="U93" t="e">
        <f t="shared" si="2"/>
        <v>#REF!</v>
      </c>
    </row>
    <row r="94" spans="16:21" x14ac:dyDescent="0.2">
      <c r="P94" s="81"/>
      <c r="Q94" s="81"/>
      <c r="R94" s="81">
        <v>92</v>
      </c>
      <c r="S94" s="81" t="e">
        <f>+#REF!</f>
        <v>#REF!</v>
      </c>
      <c r="T94" t="e">
        <f>+#REF!</f>
        <v>#REF!</v>
      </c>
      <c r="U94" t="e">
        <f t="shared" si="2"/>
        <v>#REF!</v>
      </c>
    </row>
    <row r="95" spans="16:21" x14ac:dyDescent="0.2">
      <c r="P95" s="81"/>
      <c r="Q95" s="81"/>
      <c r="R95" s="81">
        <v>93</v>
      </c>
      <c r="S95" s="81" t="e">
        <f>+#REF!</f>
        <v>#REF!</v>
      </c>
      <c r="T95" t="e">
        <f>+#REF!</f>
        <v>#REF!</v>
      </c>
      <c r="U95" t="e">
        <f t="shared" si="2"/>
        <v>#REF!</v>
      </c>
    </row>
    <row r="96" spans="16:21" x14ac:dyDescent="0.2">
      <c r="P96" s="81"/>
      <c r="Q96" s="81"/>
      <c r="R96" s="81">
        <v>94</v>
      </c>
      <c r="S96" s="81" t="e">
        <f>+#REF!</f>
        <v>#REF!</v>
      </c>
      <c r="T96" t="e">
        <f>+#REF!</f>
        <v>#REF!</v>
      </c>
      <c r="U96" t="e">
        <f t="shared" si="2"/>
        <v>#REF!</v>
      </c>
    </row>
    <row r="97" spans="16:21" x14ac:dyDescent="0.2">
      <c r="P97" s="81"/>
      <c r="Q97" s="81"/>
      <c r="R97" s="81">
        <v>95</v>
      </c>
      <c r="S97" s="81" t="e">
        <f>+#REF!</f>
        <v>#REF!</v>
      </c>
      <c r="T97" t="e">
        <f>+#REF!</f>
        <v>#REF!</v>
      </c>
      <c r="U97" t="e">
        <f t="shared" si="2"/>
        <v>#REF!</v>
      </c>
    </row>
    <row r="98" spans="16:21" x14ac:dyDescent="0.2">
      <c r="P98" s="81"/>
      <c r="Q98" s="81"/>
      <c r="R98" s="81">
        <v>96</v>
      </c>
      <c r="S98" s="81" t="e">
        <f>+#REF!</f>
        <v>#REF!</v>
      </c>
      <c r="T98" t="e">
        <f>+#REF!</f>
        <v>#REF!</v>
      </c>
      <c r="U98" t="e">
        <f t="shared" si="2"/>
        <v>#REF!</v>
      </c>
    </row>
    <row r="99" spans="16:21" x14ac:dyDescent="0.2">
      <c r="P99" s="81"/>
      <c r="Q99" s="81"/>
      <c r="R99" s="81">
        <v>97</v>
      </c>
      <c r="S99" s="81" t="e">
        <f>+#REF!</f>
        <v>#REF!</v>
      </c>
      <c r="T99" t="e">
        <f>+#REF!</f>
        <v>#REF!</v>
      </c>
      <c r="U99" t="e">
        <f t="shared" si="2"/>
        <v>#REF!</v>
      </c>
    </row>
    <row r="100" spans="16:21" x14ac:dyDescent="0.2">
      <c r="P100" s="81"/>
      <c r="Q100" s="81"/>
      <c r="R100" s="81">
        <v>98</v>
      </c>
      <c r="S100" s="81" t="e">
        <f>+#REF!</f>
        <v>#REF!</v>
      </c>
      <c r="T100" t="e">
        <f>+#REF!</f>
        <v>#REF!</v>
      </c>
      <c r="U100" t="e">
        <f t="shared" si="2"/>
        <v>#REF!</v>
      </c>
    </row>
    <row r="101" spans="16:21" x14ac:dyDescent="0.2">
      <c r="P101" s="81"/>
      <c r="Q101" s="81"/>
      <c r="R101" s="81">
        <v>99</v>
      </c>
      <c r="S101" s="81" t="e">
        <f>+#REF!</f>
        <v>#REF!</v>
      </c>
      <c r="T101" t="e">
        <f>+#REF!</f>
        <v>#REF!</v>
      </c>
      <c r="U101" t="e">
        <f t="shared" si="2"/>
        <v>#REF!</v>
      </c>
    </row>
    <row r="102" spans="16:21" x14ac:dyDescent="0.2">
      <c r="P102" s="81"/>
      <c r="Q102" s="81"/>
      <c r="R102" s="81">
        <v>100</v>
      </c>
      <c r="S102" s="81" t="e">
        <f>+#REF!</f>
        <v>#REF!</v>
      </c>
      <c r="T102" t="e">
        <f>+#REF!</f>
        <v>#REF!</v>
      </c>
      <c r="U102" t="e">
        <f t="shared" si="2"/>
        <v>#REF!</v>
      </c>
    </row>
    <row r="103" spans="16:21" x14ac:dyDescent="0.2">
      <c r="P103" s="81"/>
      <c r="Q103" s="81"/>
      <c r="R103" s="81">
        <v>101</v>
      </c>
      <c r="S103" s="81" t="e">
        <f>+#REF!</f>
        <v>#REF!</v>
      </c>
      <c r="T103" t="e">
        <f>+#REF!</f>
        <v>#REF!</v>
      </c>
      <c r="U103" t="e">
        <f t="shared" si="2"/>
        <v>#REF!</v>
      </c>
    </row>
    <row r="104" spans="16:21" x14ac:dyDescent="0.2">
      <c r="P104" s="81"/>
      <c r="Q104" s="81"/>
      <c r="R104" s="81">
        <v>102</v>
      </c>
      <c r="S104" s="81" t="e">
        <f>+#REF!</f>
        <v>#REF!</v>
      </c>
      <c r="T104" t="e">
        <f>+#REF!</f>
        <v>#REF!</v>
      </c>
      <c r="U104" t="e">
        <f t="shared" si="2"/>
        <v>#REF!</v>
      </c>
    </row>
    <row r="105" spans="16:21" x14ac:dyDescent="0.2">
      <c r="P105" s="81"/>
      <c r="Q105" s="81"/>
      <c r="R105" s="81">
        <v>103</v>
      </c>
      <c r="S105" s="81" t="e">
        <f>+#REF!</f>
        <v>#REF!</v>
      </c>
      <c r="T105" t="e">
        <f>+#REF!</f>
        <v>#REF!</v>
      </c>
      <c r="U105" t="e">
        <f t="shared" si="2"/>
        <v>#REF!</v>
      </c>
    </row>
    <row r="106" spans="16:21" x14ac:dyDescent="0.2">
      <c r="P106" s="81"/>
      <c r="Q106" s="81"/>
      <c r="R106" s="81">
        <v>104</v>
      </c>
      <c r="S106" s="81" t="e">
        <f>+#REF!</f>
        <v>#REF!</v>
      </c>
      <c r="T106" t="e">
        <f>+#REF!</f>
        <v>#REF!</v>
      </c>
      <c r="U106" t="e">
        <f t="shared" si="2"/>
        <v>#REF!</v>
      </c>
    </row>
    <row r="107" spans="16:21" x14ac:dyDescent="0.2">
      <c r="P107" s="81"/>
      <c r="Q107" s="81"/>
      <c r="R107" s="81">
        <v>105</v>
      </c>
      <c r="S107" s="81" t="e">
        <f>+#REF!</f>
        <v>#REF!</v>
      </c>
      <c r="T107" t="e">
        <f>+#REF!</f>
        <v>#REF!</v>
      </c>
      <c r="U107" t="e">
        <f t="shared" si="2"/>
        <v>#REF!</v>
      </c>
    </row>
    <row r="108" spans="16:21" x14ac:dyDescent="0.2">
      <c r="P108" s="81"/>
      <c r="Q108" s="81"/>
      <c r="R108" s="81">
        <v>106</v>
      </c>
      <c r="S108" s="81" t="e">
        <f>+#REF!</f>
        <v>#REF!</v>
      </c>
      <c r="T108" t="e">
        <f>+#REF!</f>
        <v>#REF!</v>
      </c>
      <c r="U108" t="e">
        <f t="shared" si="2"/>
        <v>#REF!</v>
      </c>
    </row>
    <row r="109" spans="16:21" x14ac:dyDescent="0.2">
      <c r="P109" s="81"/>
      <c r="Q109" s="81"/>
      <c r="R109" s="81">
        <v>107</v>
      </c>
      <c r="S109" s="81" t="e">
        <f>+#REF!</f>
        <v>#REF!</v>
      </c>
      <c r="T109" t="e">
        <f>+#REF!</f>
        <v>#REF!</v>
      </c>
      <c r="U109" t="e">
        <f t="shared" si="2"/>
        <v>#REF!</v>
      </c>
    </row>
    <row r="110" spans="16:21" x14ac:dyDescent="0.2">
      <c r="P110" s="81"/>
      <c r="Q110" s="81"/>
      <c r="R110" s="81">
        <v>108</v>
      </c>
      <c r="S110" s="81" t="e">
        <f>+#REF!</f>
        <v>#REF!</v>
      </c>
      <c r="T110" t="e">
        <f>+#REF!</f>
        <v>#REF!</v>
      </c>
      <c r="U110" t="e">
        <f t="shared" si="2"/>
        <v>#REF!</v>
      </c>
    </row>
    <row r="111" spans="16:21" x14ac:dyDescent="0.2">
      <c r="P111" s="81"/>
      <c r="Q111" s="81"/>
      <c r="R111" s="81">
        <v>109</v>
      </c>
      <c r="S111" s="81" t="e">
        <f>+#REF!</f>
        <v>#REF!</v>
      </c>
      <c r="T111" t="e">
        <f>+#REF!</f>
        <v>#REF!</v>
      </c>
      <c r="U111" t="e">
        <f t="shared" si="2"/>
        <v>#REF!</v>
      </c>
    </row>
    <row r="112" spans="16:21" x14ac:dyDescent="0.2">
      <c r="P112" s="81"/>
      <c r="Q112" s="81"/>
      <c r="R112" s="81">
        <v>110</v>
      </c>
      <c r="S112" s="81" t="e">
        <f>+#REF!</f>
        <v>#REF!</v>
      </c>
      <c r="T112" t="e">
        <f>+#REF!</f>
        <v>#REF!</v>
      </c>
      <c r="U112" t="e">
        <f t="shared" ref="U112:U143" si="3">IF(T112="SI",S112,"")</f>
        <v>#REF!</v>
      </c>
    </row>
    <row r="113" spans="16:21" x14ac:dyDescent="0.2">
      <c r="P113" s="81"/>
      <c r="Q113" s="81"/>
      <c r="R113" s="81">
        <v>111</v>
      </c>
      <c r="S113" s="81" t="e">
        <f>+#REF!</f>
        <v>#REF!</v>
      </c>
      <c r="T113" t="e">
        <f>+#REF!</f>
        <v>#REF!</v>
      </c>
      <c r="U113" t="e">
        <f t="shared" si="3"/>
        <v>#REF!</v>
      </c>
    </row>
    <row r="114" spans="16:21" x14ac:dyDescent="0.2">
      <c r="P114" s="81"/>
      <c r="Q114" s="81"/>
      <c r="R114" s="81">
        <v>112</v>
      </c>
      <c r="S114" s="81" t="e">
        <f>+#REF!</f>
        <v>#REF!</v>
      </c>
      <c r="T114" t="e">
        <f>+#REF!</f>
        <v>#REF!</v>
      </c>
      <c r="U114" t="e">
        <f t="shared" si="3"/>
        <v>#REF!</v>
      </c>
    </row>
    <row r="115" spans="16:21" x14ac:dyDescent="0.2">
      <c r="P115" s="81"/>
      <c r="Q115" s="81"/>
      <c r="R115" s="81">
        <v>113</v>
      </c>
      <c r="S115" s="81" t="e">
        <f>+#REF!</f>
        <v>#REF!</v>
      </c>
      <c r="T115" t="e">
        <f>+#REF!</f>
        <v>#REF!</v>
      </c>
      <c r="U115" t="e">
        <f t="shared" si="3"/>
        <v>#REF!</v>
      </c>
    </row>
    <row r="116" spans="16:21" x14ac:dyDescent="0.2">
      <c r="P116" s="81"/>
      <c r="Q116" s="81"/>
      <c r="R116" s="81">
        <v>114</v>
      </c>
      <c r="S116" s="81" t="e">
        <f>+#REF!</f>
        <v>#REF!</v>
      </c>
      <c r="T116" t="e">
        <f>+#REF!</f>
        <v>#REF!</v>
      </c>
      <c r="U116" t="e">
        <f t="shared" si="3"/>
        <v>#REF!</v>
      </c>
    </row>
    <row r="117" spans="16:21" x14ac:dyDescent="0.2">
      <c r="P117" s="81"/>
      <c r="Q117" s="81"/>
      <c r="R117" s="81">
        <v>115</v>
      </c>
      <c r="S117" s="81" t="e">
        <f>+#REF!</f>
        <v>#REF!</v>
      </c>
      <c r="T117" t="e">
        <f>+#REF!</f>
        <v>#REF!</v>
      </c>
      <c r="U117" t="e">
        <f t="shared" si="3"/>
        <v>#REF!</v>
      </c>
    </row>
    <row r="118" spans="16:21" x14ac:dyDescent="0.2">
      <c r="P118" s="81"/>
      <c r="Q118" s="81"/>
      <c r="R118" s="81">
        <v>116</v>
      </c>
      <c r="S118" s="81" t="e">
        <f>+#REF!</f>
        <v>#REF!</v>
      </c>
      <c r="T118" t="e">
        <f>+#REF!</f>
        <v>#REF!</v>
      </c>
      <c r="U118" t="e">
        <f t="shared" si="3"/>
        <v>#REF!</v>
      </c>
    </row>
    <row r="119" spans="16:21" x14ac:dyDescent="0.2">
      <c r="P119" s="81"/>
      <c r="Q119" s="81"/>
      <c r="R119" s="81">
        <v>117</v>
      </c>
      <c r="S119" s="81" t="e">
        <f>+#REF!</f>
        <v>#REF!</v>
      </c>
      <c r="T119" t="e">
        <f>+#REF!</f>
        <v>#REF!</v>
      </c>
      <c r="U119" t="e">
        <f t="shared" si="3"/>
        <v>#REF!</v>
      </c>
    </row>
    <row r="120" spans="16:21" x14ac:dyDescent="0.2">
      <c r="P120" s="81"/>
      <c r="Q120" s="81"/>
      <c r="R120" s="81">
        <v>118</v>
      </c>
      <c r="S120" s="81" t="e">
        <f>+#REF!</f>
        <v>#REF!</v>
      </c>
      <c r="T120" t="e">
        <f>+#REF!</f>
        <v>#REF!</v>
      </c>
      <c r="U120" t="e">
        <f t="shared" si="3"/>
        <v>#REF!</v>
      </c>
    </row>
    <row r="121" spans="16:21" x14ac:dyDescent="0.2">
      <c r="P121" s="81"/>
      <c r="Q121" s="81"/>
      <c r="R121" s="81">
        <v>119</v>
      </c>
      <c r="S121" s="81" t="e">
        <f>+#REF!</f>
        <v>#REF!</v>
      </c>
      <c r="T121" t="e">
        <f>+#REF!</f>
        <v>#REF!</v>
      </c>
      <c r="U121" t="e">
        <f t="shared" si="3"/>
        <v>#REF!</v>
      </c>
    </row>
    <row r="122" spans="16:21" x14ac:dyDescent="0.2">
      <c r="P122" s="81"/>
      <c r="Q122" s="81"/>
      <c r="R122" s="81">
        <v>120</v>
      </c>
      <c r="S122" s="81" t="e">
        <f>+#REF!</f>
        <v>#REF!</v>
      </c>
      <c r="T122" t="e">
        <f>+#REF!</f>
        <v>#REF!</v>
      </c>
      <c r="U122" t="e">
        <f t="shared" si="3"/>
        <v>#REF!</v>
      </c>
    </row>
    <row r="123" spans="16:21" x14ac:dyDescent="0.2">
      <c r="P123" s="81"/>
      <c r="Q123" s="81"/>
      <c r="R123" s="81">
        <v>121</v>
      </c>
      <c r="S123" s="81" t="e">
        <f>+#REF!</f>
        <v>#REF!</v>
      </c>
      <c r="T123" t="e">
        <f>+#REF!</f>
        <v>#REF!</v>
      </c>
      <c r="U123" t="e">
        <f t="shared" si="3"/>
        <v>#REF!</v>
      </c>
    </row>
    <row r="124" spans="16:21" x14ac:dyDescent="0.2">
      <c r="P124" s="81"/>
      <c r="Q124" s="81"/>
      <c r="R124" s="81">
        <v>122</v>
      </c>
      <c r="S124" s="81" t="e">
        <f>+#REF!</f>
        <v>#REF!</v>
      </c>
      <c r="T124" t="e">
        <f>+#REF!</f>
        <v>#REF!</v>
      </c>
      <c r="U124" t="e">
        <f t="shared" si="3"/>
        <v>#REF!</v>
      </c>
    </row>
    <row r="125" spans="16:21" x14ac:dyDescent="0.2">
      <c r="P125" s="81"/>
      <c r="Q125" s="81"/>
      <c r="R125" s="81">
        <v>123</v>
      </c>
      <c r="S125" s="81" t="e">
        <f>+#REF!</f>
        <v>#REF!</v>
      </c>
      <c r="T125" t="e">
        <f>+#REF!</f>
        <v>#REF!</v>
      </c>
      <c r="U125" t="e">
        <f t="shared" si="3"/>
        <v>#REF!</v>
      </c>
    </row>
    <row r="126" spans="16:21" x14ac:dyDescent="0.2">
      <c r="P126" s="81"/>
      <c r="Q126" s="81"/>
      <c r="R126" s="81">
        <v>124</v>
      </c>
      <c r="S126" s="81" t="e">
        <f>+#REF!</f>
        <v>#REF!</v>
      </c>
      <c r="T126" t="e">
        <f>+#REF!</f>
        <v>#REF!</v>
      </c>
      <c r="U126" t="e">
        <f t="shared" si="3"/>
        <v>#REF!</v>
      </c>
    </row>
    <row r="127" spans="16:21" x14ac:dyDescent="0.2">
      <c r="P127" s="81"/>
      <c r="Q127" s="81"/>
      <c r="R127" s="81">
        <v>125</v>
      </c>
      <c r="S127" s="81" t="e">
        <f>+#REF!</f>
        <v>#REF!</v>
      </c>
      <c r="T127" t="e">
        <f>+#REF!</f>
        <v>#REF!</v>
      </c>
      <c r="U127" t="e">
        <f t="shared" si="3"/>
        <v>#REF!</v>
      </c>
    </row>
    <row r="128" spans="16:21" x14ac:dyDescent="0.2">
      <c r="P128" s="81"/>
      <c r="Q128" s="81"/>
      <c r="R128" s="81">
        <v>126</v>
      </c>
      <c r="S128" s="81" t="e">
        <f>+#REF!</f>
        <v>#REF!</v>
      </c>
      <c r="T128" t="e">
        <f>+#REF!</f>
        <v>#REF!</v>
      </c>
      <c r="U128" t="e">
        <f t="shared" si="3"/>
        <v>#REF!</v>
      </c>
    </row>
    <row r="129" spans="16:21" x14ac:dyDescent="0.2">
      <c r="P129" s="81"/>
      <c r="Q129" s="81"/>
      <c r="R129" s="81">
        <v>127</v>
      </c>
      <c r="S129" s="81" t="e">
        <f>+#REF!</f>
        <v>#REF!</v>
      </c>
      <c r="T129" t="e">
        <f>+#REF!</f>
        <v>#REF!</v>
      </c>
      <c r="U129" t="e">
        <f t="shared" si="3"/>
        <v>#REF!</v>
      </c>
    </row>
    <row r="130" spans="16:21" x14ac:dyDescent="0.2">
      <c r="P130" s="81"/>
      <c r="Q130" s="89"/>
      <c r="R130" s="81">
        <v>128</v>
      </c>
      <c r="S130" s="81" t="e">
        <f>+#REF!</f>
        <v>#REF!</v>
      </c>
      <c r="T130" t="e">
        <f>+#REF!</f>
        <v>#REF!</v>
      </c>
      <c r="U130" t="e">
        <f t="shared" si="3"/>
        <v>#REF!</v>
      </c>
    </row>
    <row r="131" spans="16:21" x14ac:dyDescent="0.2">
      <c r="P131" s="81"/>
      <c r="Q131" s="81"/>
      <c r="R131" s="81">
        <v>129</v>
      </c>
      <c r="S131" s="81" t="e">
        <f>+#REF!</f>
        <v>#REF!</v>
      </c>
      <c r="T131" t="e">
        <f>+#REF!</f>
        <v>#REF!</v>
      </c>
      <c r="U131" t="e">
        <f t="shared" si="3"/>
        <v>#REF!</v>
      </c>
    </row>
    <row r="132" spans="16:21" x14ac:dyDescent="0.2">
      <c r="P132" s="81"/>
      <c r="Q132" s="81"/>
      <c r="R132" s="81">
        <v>130</v>
      </c>
      <c r="S132" s="81" t="e">
        <f>+#REF!</f>
        <v>#REF!</v>
      </c>
      <c r="T132" t="e">
        <f>+#REF!</f>
        <v>#REF!</v>
      </c>
      <c r="U132" t="e">
        <f t="shared" si="3"/>
        <v>#REF!</v>
      </c>
    </row>
    <row r="133" spans="16:21" x14ac:dyDescent="0.2">
      <c r="P133" s="81"/>
      <c r="Q133" s="81"/>
      <c r="R133" s="81">
        <v>131</v>
      </c>
      <c r="S133" s="81" t="e">
        <f>+#REF!</f>
        <v>#REF!</v>
      </c>
      <c r="T133" t="e">
        <f>+#REF!</f>
        <v>#REF!</v>
      </c>
      <c r="U133" t="e">
        <f t="shared" si="3"/>
        <v>#REF!</v>
      </c>
    </row>
    <row r="134" spans="16:21" x14ac:dyDescent="0.2">
      <c r="P134" s="81"/>
      <c r="Q134" s="81"/>
      <c r="R134" s="81">
        <v>132</v>
      </c>
      <c r="S134" s="81" t="e">
        <f>+#REF!</f>
        <v>#REF!</v>
      </c>
      <c r="T134" t="e">
        <f>+#REF!</f>
        <v>#REF!</v>
      </c>
      <c r="U134" t="e">
        <f t="shared" si="3"/>
        <v>#REF!</v>
      </c>
    </row>
    <row r="135" spans="16:21" x14ac:dyDescent="0.2">
      <c r="P135" s="81"/>
      <c r="Q135" s="81"/>
      <c r="R135" s="81">
        <v>133</v>
      </c>
      <c r="S135" s="81" t="e">
        <f>+#REF!</f>
        <v>#REF!</v>
      </c>
      <c r="T135" t="e">
        <f>+#REF!</f>
        <v>#REF!</v>
      </c>
      <c r="U135" t="e">
        <f t="shared" si="3"/>
        <v>#REF!</v>
      </c>
    </row>
    <row r="136" spans="16:21" x14ac:dyDescent="0.2">
      <c r="P136" s="81"/>
      <c r="Q136" s="81"/>
      <c r="R136" s="81">
        <v>134</v>
      </c>
      <c r="S136" s="81" t="e">
        <f>+#REF!</f>
        <v>#REF!</v>
      </c>
      <c r="T136" t="e">
        <f>+#REF!</f>
        <v>#REF!</v>
      </c>
      <c r="U136" t="e">
        <f t="shared" si="3"/>
        <v>#REF!</v>
      </c>
    </row>
    <row r="137" spans="16:21" x14ac:dyDescent="0.2">
      <c r="P137" s="81"/>
      <c r="Q137" s="81"/>
      <c r="R137" s="81">
        <v>135</v>
      </c>
      <c r="S137" s="81" t="e">
        <f>+#REF!</f>
        <v>#REF!</v>
      </c>
      <c r="T137" t="e">
        <f>+#REF!</f>
        <v>#REF!</v>
      </c>
      <c r="U137" t="e">
        <f t="shared" si="3"/>
        <v>#REF!</v>
      </c>
    </row>
    <row r="138" spans="16:21" x14ac:dyDescent="0.2">
      <c r="P138" s="81"/>
      <c r="Q138" s="81"/>
      <c r="R138" s="81">
        <v>136</v>
      </c>
      <c r="S138" s="81" t="e">
        <f>+#REF!</f>
        <v>#REF!</v>
      </c>
      <c r="T138" t="e">
        <f>+#REF!</f>
        <v>#REF!</v>
      </c>
      <c r="U138" t="e">
        <f t="shared" si="3"/>
        <v>#REF!</v>
      </c>
    </row>
    <row r="139" spans="16:21" x14ac:dyDescent="0.2">
      <c r="P139" s="81"/>
      <c r="Q139" s="81"/>
      <c r="R139" s="81">
        <v>137</v>
      </c>
      <c r="S139" s="81" t="e">
        <f>+#REF!</f>
        <v>#REF!</v>
      </c>
      <c r="T139" t="e">
        <f>+#REF!</f>
        <v>#REF!</v>
      </c>
      <c r="U139" t="e">
        <f t="shared" si="3"/>
        <v>#REF!</v>
      </c>
    </row>
    <row r="140" spans="16:21" x14ac:dyDescent="0.2">
      <c r="P140" s="81"/>
      <c r="Q140" s="81"/>
      <c r="R140" s="81">
        <v>138</v>
      </c>
      <c r="S140" s="81" t="e">
        <f>+#REF!</f>
        <v>#REF!</v>
      </c>
      <c r="T140" t="e">
        <f>+#REF!</f>
        <v>#REF!</v>
      </c>
      <c r="U140" t="e">
        <f t="shared" si="3"/>
        <v>#REF!</v>
      </c>
    </row>
    <row r="141" spans="16:21" x14ac:dyDescent="0.2">
      <c r="P141" s="81"/>
      <c r="Q141" s="81"/>
      <c r="R141" s="81">
        <v>139</v>
      </c>
      <c r="S141" s="81" t="e">
        <f>+#REF!</f>
        <v>#REF!</v>
      </c>
      <c r="T141" t="e">
        <f>+#REF!</f>
        <v>#REF!</v>
      </c>
      <c r="U141" t="e">
        <f t="shared" si="3"/>
        <v>#REF!</v>
      </c>
    </row>
    <row r="142" spans="16:21" x14ac:dyDescent="0.2">
      <c r="P142" s="81"/>
      <c r="Q142" s="81"/>
      <c r="R142" s="81">
        <v>140</v>
      </c>
      <c r="S142" s="81" t="e">
        <f>+#REF!</f>
        <v>#REF!</v>
      </c>
      <c r="T142" t="e">
        <f>+#REF!</f>
        <v>#REF!</v>
      </c>
      <c r="U142" t="e">
        <f t="shared" si="3"/>
        <v>#REF!</v>
      </c>
    </row>
    <row r="143" spans="16:21" x14ac:dyDescent="0.2">
      <c r="P143" s="81"/>
      <c r="Q143" s="81"/>
      <c r="R143" s="81">
        <v>141</v>
      </c>
      <c r="S143" s="81" t="e">
        <f>+#REF!</f>
        <v>#REF!</v>
      </c>
      <c r="T143" t="e">
        <f>+#REF!</f>
        <v>#REF!</v>
      </c>
      <c r="U143" t="e">
        <f t="shared" si="3"/>
        <v>#REF!</v>
      </c>
    </row>
    <row r="144" spans="16:21" x14ac:dyDescent="0.2">
      <c r="P144" s="81"/>
      <c r="Q144" s="81"/>
      <c r="R144" s="81">
        <v>142</v>
      </c>
      <c r="S144" s="81" t="e">
        <f>+#REF!</f>
        <v>#REF!</v>
      </c>
      <c r="T144" t="e">
        <f>+#REF!</f>
        <v>#REF!</v>
      </c>
      <c r="U144" t="e">
        <f t="shared" ref="U144:U175" si="4">IF(T144="SI",S144,"")</f>
        <v>#REF!</v>
      </c>
    </row>
    <row r="145" spans="16:21" x14ac:dyDescent="0.2">
      <c r="P145" s="81"/>
      <c r="Q145" s="81"/>
      <c r="R145" s="81">
        <v>143</v>
      </c>
      <c r="S145" s="81" t="e">
        <f>+#REF!</f>
        <v>#REF!</v>
      </c>
      <c r="T145" t="e">
        <f>+#REF!</f>
        <v>#REF!</v>
      </c>
      <c r="U145" t="e">
        <f t="shared" si="4"/>
        <v>#REF!</v>
      </c>
    </row>
    <row r="146" spans="16:21" x14ac:dyDescent="0.2">
      <c r="P146" s="81"/>
      <c r="Q146" s="81"/>
      <c r="R146" s="81">
        <v>144</v>
      </c>
      <c r="S146" s="81" t="e">
        <f>+#REF!</f>
        <v>#REF!</v>
      </c>
      <c r="T146" t="e">
        <f>+#REF!</f>
        <v>#REF!</v>
      </c>
      <c r="U146" t="e">
        <f t="shared" si="4"/>
        <v>#REF!</v>
      </c>
    </row>
    <row r="147" spans="16:21" x14ac:dyDescent="0.2">
      <c r="P147" s="81"/>
      <c r="Q147" s="81"/>
      <c r="R147" s="81">
        <v>145</v>
      </c>
      <c r="S147" s="81" t="e">
        <f>+#REF!</f>
        <v>#REF!</v>
      </c>
      <c r="T147" t="e">
        <f>+#REF!</f>
        <v>#REF!</v>
      </c>
      <c r="U147" t="e">
        <f t="shared" si="4"/>
        <v>#REF!</v>
      </c>
    </row>
    <row r="148" spans="16:21" x14ac:dyDescent="0.2">
      <c r="P148" s="81"/>
      <c r="Q148" s="81"/>
      <c r="R148" s="81">
        <v>146</v>
      </c>
      <c r="S148" s="81" t="e">
        <f>+#REF!</f>
        <v>#REF!</v>
      </c>
      <c r="T148" t="e">
        <f>+#REF!</f>
        <v>#REF!</v>
      </c>
      <c r="U148" t="e">
        <f t="shared" si="4"/>
        <v>#REF!</v>
      </c>
    </row>
    <row r="149" spans="16:21" x14ac:dyDescent="0.2">
      <c r="P149" s="81"/>
      <c r="Q149" s="81"/>
      <c r="R149" s="81">
        <v>147</v>
      </c>
      <c r="S149" s="81" t="e">
        <f>+#REF!</f>
        <v>#REF!</v>
      </c>
      <c r="T149" t="e">
        <f>+#REF!</f>
        <v>#REF!</v>
      </c>
      <c r="U149" t="e">
        <f t="shared" si="4"/>
        <v>#REF!</v>
      </c>
    </row>
    <row r="150" spans="16:21" x14ac:dyDescent="0.2">
      <c r="P150" s="81"/>
      <c r="Q150" s="81"/>
      <c r="R150" s="81">
        <v>148</v>
      </c>
      <c r="S150" s="81" t="e">
        <f>+#REF!</f>
        <v>#REF!</v>
      </c>
      <c r="T150" t="e">
        <f>+#REF!</f>
        <v>#REF!</v>
      </c>
      <c r="U150" t="e">
        <f t="shared" si="4"/>
        <v>#REF!</v>
      </c>
    </row>
    <row r="151" spans="16:21" x14ac:dyDescent="0.2">
      <c r="P151" s="81"/>
      <c r="Q151" s="81"/>
      <c r="R151" s="81">
        <v>149</v>
      </c>
      <c r="S151" s="81" t="e">
        <f>+#REF!</f>
        <v>#REF!</v>
      </c>
      <c r="T151" t="e">
        <f>+#REF!</f>
        <v>#REF!</v>
      </c>
      <c r="U151" t="e">
        <f t="shared" si="4"/>
        <v>#REF!</v>
      </c>
    </row>
    <row r="152" spans="16:21" x14ac:dyDescent="0.2">
      <c r="P152" s="81"/>
      <c r="Q152" s="81"/>
      <c r="R152" s="81">
        <v>150</v>
      </c>
      <c r="S152" s="81" t="e">
        <f>+#REF!</f>
        <v>#REF!</v>
      </c>
      <c r="T152" t="e">
        <f>+#REF!</f>
        <v>#REF!</v>
      </c>
      <c r="U152" t="e">
        <f t="shared" si="4"/>
        <v>#REF!</v>
      </c>
    </row>
    <row r="153" spans="16:21" x14ac:dyDescent="0.2">
      <c r="U153" t="str">
        <f t="shared" si="4"/>
        <v/>
      </c>
    </row>
    <row r="154" spans="16:21" x14ac:dyDescent="0.2">
      <c r="U154" t="str">
        <f t="shared" si="4"/>
        <v/>
      </c>
    </row>
    <row r="155" spans="16:21" x14ac:dyDescent="0.2">
      <c r="U155" t="str">
        <f t="shared" si="4"/>
        <v/>
      </c>
    </row>
    <row r="156" spans="16:21" x14ac:dyDescent="0.2">
      <c r="U156" t="str">
        <f t="shared" si="4"/>
        <v/>
      </c>
    </row>
    <row r="157" spans="16:21" x14ac:dyDescent="0.2">
      <c r="U157" t="str">
        <f t="shared" si="4"/>
        <v/>
      </c>
    </row>
    <row r="158" spans="16:21" x14ac:dyDescent="0.2">
      <c r="U158" t="str">
        <f t="shared" si="4"/>
        <v/>
      </c>
    </row>
    <row r="159" spans="16:21" x14ac:dyDescent="0.2">
      <c r="U159" t="str">
        <f t="shared" si="4"/>
        <v/>
      </c>
    </row>
    <row r="160" spans="16:21" x14ac:dyDescent="0.2">
      <c r="U160" t="str">
        <f t="shared" si="4"/>
        <v/>
      </c>
    </row>
    <row r="161" spans="21:21" x14ac:dyDescent="0.2">
      <c r="U161" t="str">
        <f t="shared" si="4"/>
        <v/>
      </c>
    </row>
    <row r="162" spans="21:21" x14ac:dyDescent="0.2">
      <c r="U162" t="str">
        <f t="shared" si="4"/>
        <v/>
      </c>
    </row>
    <row r="163" spans="21:21" x14ac:dyDescent="0.2">
      <c r="U163" t="str">
        <f t="shared" si="4"/>
        <v/>
      </c>
    </row>
    <row r="164" spans="21:21" x14ac:dyDescent="0.2">
      <c r="U164" t="str">
        <f t="shared" si="4"/>
        <v/>
      </c>
    </row>
    <row r="165" spans="21:21" x14ac:dyDescent="0.2">
      <c r="U165" t="str">
        <f t="shared" si="4"/>
        <v/>
      </c>
    </row>
    <row r="166" spans="21:21" x14ac:dyDescent="0.2">
      <c r="U166" t="str">
        <f t="shared" si="4"/>
        <v/>
      </c>
    </row>
    <row r="167" spans="21:21" x14ac:dyDescent="0.2">
      <c r="U167" t="str">
        <f t="shared" si="4"/>
        <v/>
      </c>
    </row>
    <row r="168" spans="21:21" x14ac:dyDescent="0.2">
      <c r="U168" t="str">
        <f t="shared" si="4"/>
        <v/>
      </c>
    </row>
    <row r="169" spans="21:21" x14ac:dyDescent="0.2">
      <c r="U169" t="str">
        <f t="shared" si="4"/>
        <v/>
      </c>
    </row>
    <row r="170" spans="21:21" x14ac:dyDescent="0.2">
      <c r="U170" t="str">
        <f t="shared" si="4"/>
        <v/>
      </c>
    </row>
    <row r="171" spans="21:21" x14ac:dyDescent="0.2">
      <c r="U171" t="str">
        <f t="shared" si="4"/>
        <v/>
      </c>
    </row>
    <row r="172" spans="21:21" x14ac:dyDescent="0.2">
      <c r="U172" t="str">
        <f t="shared" si="4"/>
        <v/>
      </c>
    </row>
    <row r="173" spans="21:21" x14ac:dyDescent="0.2">
      <c r="U173" t="str">
        <f t="shared" si="4"/>
        <v/>
      </c>
    </row>
    <row r="174" spans="21:21" x14ac:dyDescent="0.2">
      <c r="U174" t="str">
        <f t="shared" si="4"/>
        <v/>
      </c>
    </row>
    <row r="175" spans="21:21" x14ac:dyDescent="0.2">
      <c r="U175" t="str">
        <f t="shared" si="4"/>
        <v/>
      </c>
    </row>
    <row r="176" spans="21:21" x14ac:dyDescent="0.2">
      <c r="U176" t="str">
        <f t="shared" ref="U176:U239" si="5">IF(T176="SI",S176,"")</f>
        <v/>
      </c>
    </row>
    <row r="177" spans="21:21" x14ac:dyDescent="0.2">
      <c r="U177" t="str">
        <f t="shared" si="5"/>
        <v/>
      </c>
    </row>
    <row r="178" spans="21:21" x14ac:dyDescent="0.2">
      <c r="U178" t="str">
        <f t="shared" si="5"/>
        <v/>
      </c>
    </row>
    <row r="179" spans="21:21" x14ac:dyDescent="0.2">
      <c r="U179" t="str">
        <f t="shared" si="5"/>
        <v/>
      </c>
    </row>
    <row r="180" spans="21:21" x14ac:dyDescent="0.2">
      <c r="U180" t="str">
        <f t="shared" si="5"/>
        <v/>
      </c>
    </row>
    <row r="181" spans="21:21" x14ac:dyDescent="0.2">
      <c r="U181" t="str">
        <f t="shared" si="5"/>
        <v/>
      </c>
    </row>
    <row r="182" spans="21:21" x14ac:dyDescent="0.2">
      <c r="U182" t="str">
        <f t="shared" si="5"/>
        <v/>
      </c>
    </row>
    <row r="183" spans="21:21" x14ac:dyDescent="0.2">
      <c r="U183" t="str">
        <f t="shared" si="5"/>
        <v/>
      </c>
    </row>
    <row r="184" spans="21:21" x14ac:dyDescent="0.2">
      <c r="U184" t="str">
        <f t="shared" si="5"/>
        <v/>
      </c>
    </row>
    <row r="185" spans="21:21" x14ac:dyDescent="0.2">
      <c r="U185" t="str">
        <f t="shared" si="5"/>
        <v/>
      </c>
    </row>
    <row r="186" spans="21:21" x14ac:dyDescent="0.2">
      <c r="U186" t="str">
        <f t="shared" si="5"/>
        <v/>
      </c>
    </row>
    <row r="187" spans="21:21" x14ac:dyDescent="0.2">
      <c r="U187" t="str">
        <f t="shared" si="5"/>
        <v/>
      </c>
    </row>
    <row r="188" spans="21:21" x14ac:dyDescent="0.2">
      <c r="U188" t="str">
        <f t="shared" si="5"/>
        <v/>
      </c>
    </row>
    <row r="189" spans="21:21" x14ac:dyDescent="0.2">
      <c r="U189" t="str">
        <f t="shared" si="5"/>
        <v/>
      </c>
    </row>
    <row r="190" spans="21:21" x14ac:dyDescent="0.2">
      <c r="U190" t="str">
        <f t="shared" si="5"/>
        <v/>
      </c>
    </row>
    <row r="191" spans="21:21" x14ac:dyDescent="0.2">
      <c r="U191" t="str">
        <f t="shared" si="5"/>
        <v/>
      </c>
    </row>
    <row r="192" spans="21:21" x14ac:dyDescent="0.2">
      <c r="U192" t="str">
        <f t="shared" si="5"/>
        <v/>
      </c>
    </row>
    <row r="193" spans="21:21" x14ac:dyDescent="0.2">
      <c r="U193" t="str">
        <f t="shared" si="5"/>
        <v/>
      </c>
    </row>
    <row r="194" spans="21:21" x14ac:dyDescent="0.2">
      <c r="U194" t="str">
        <f t="shared" si="5"/>
        <v/>
      </c>
    </row>
    <row r="195" spans="21:21" x14ac:dyDescent="0.2">
      <c r="U195" t="str">
        <f t="shared" si="5"/>
        <v/>
      </c>
    </row>
    <row r="196" spans="21:21" x14ac:dyDescent="0.2">
      <c r="U196" t="str">
        <f t="shared" si="5"/>
        <v/>
      </c>
    </row>
    <row r="197" spans="21:21" x14ac:dyDescent="0.2">
      <c r="U197" t="str">
        <f t="shared" si="5"/>
        <v/>
      </c>
    </row>
    <row r="198" spans="21:21" x14ac:dyDescent="0.2">
      <c r="U198" t="str">
        <f t="shared" si="5"/>
        <v/>
      </c>
    </row>
    <row r="199" spans="21:21" x14ac:dyDescent="0.2">
      <c r="U199" t="str">
        <f t="shared" si="5"/>
        <v/>
      </c>
    </row>
    <row r="200" spans="21:21" x14ac:dyDescent="0.2">
      <c r="U200" t="str">
        <f t="shared" si="5"/>
        <v/>
      </c>
    </row>
    <row r="201" spans="21:21" x14ac:dyDescent="0.2">
      <c r="U201" t="str">
        <f t="shared" si="5"/>
        <v/>
      </c>
    </row>
    <row r="202" spans="21:21" x14ac:dyDescent="0.2">
      <c r="U202" t="str">
        <f t="shared" si="5"/>
        <v/>
      </c>
    </row>
    <row r="203" spans="21:21" x14ac:dyDescent="0.2">
      <c r="U203" t="str">
        <f t="shared" si="5"/>
        <v/>
      </c>
    </row>
    <row r="204" spans="21:21" x14ac:dyDescent="0.2">
      <c r="U204" t="str">
        <f t="shared" si="5"/>
        <v/>
      </c>
    </row>
    <row r="205" spans="21:21" x14ac:dyDescent="0.2">
      <c r="U205" t="str">
        <f t="shared" si="5"/>
        <v/>
      </c>
    </row>
    <row r="206" spans="21:21" x14ac:dyDescent="0.2">
      <c r="U206" t="str">
        <f t="shared" si="5"/>
        <v/>
      </c>
    </row>
    <row r="207" spans="21:21" x14ac:dyDescent="0.2">
      <c r="U207" t="str">
        <f t="shared" si="5"/>
        <v/>
      </c>
    </row>
    <row r="208" spans="21:21" x14ac:dyDescent="0.2">
      <c r="U208" t="str">
        <f t="shared" si="5"/>
        <v/>
      </c>
    </row>
    <row r="209" spans="21:21" x14ac:dyDescent="0.2">
      <c r="U209" t="str">
        <f t="shared" si="5"/>
        <v/>
      </c>
    </row>
    <row r="210" spans="21:21" x14ac:dyDescent="0.2">
      <c r="U210" t="str">
        <f t="shared" si="5"/>
        <v/>
      </c>
    </row>
    <row r="211" spans="21:21" x14ac:dyDescent="0.2">
      <c r="U211" t="str">
        <f t="shared" si="5"/>
        <v/>
      </c>
    </row>
    <row r="212" spans="21:21" x14ac:dyDescent="0.2">
      <c r="U212" t="str">
        <f t="shared" si="5"/>
        <v/>
      </c>
    </row>
    <row r="213" spans="21:21" x14ac:dyDescent="0.2">
      <c r="U213" t="str">
        <f t="shared" si="5"/>
        <v/>
      </c>
    </row>
    <row r="214" spans="21:21" x14ac:dyDescent="0.2">
      <c r="U214" t="str">
        <f t="shared" si="5"/>
        <v/>
      </c>
    </row>
    <row r="215" spans="21:21" x14ac:dyDescent="0.2">
      <c r="U215" t="str">
        <f t="shared" si="5"/>
        <v/>
      </c>
    </row>
    <row r="216" spans="21:21" x14ac:dyDescent="0.2">
      <c r="U216" t="str">
        <f t="shared" si="5"/>
        <v/>
      </c>
    </row>
    <row r="217" spans="21:21" x14ac:dyDescent="0.2">
      <c r="U217" t="str">
        <f t="shared" si="5"/>
        <v/>
      </c>
    </row>
    <row r="218" spans="21:21" x14ac:dyDescent="0.2">
      <c r="U218" t="str">
        <f t="shared" si="5"/>
        <v/>
      </c>
    </row>
    <row r="219" spans="21:21" x14ac:dyDescent="0.2">
      <c r="U219" t="str">
        <f t="shared" si="5"/>
        <v/>
      </c>
    </row>
    <row r="220" spans="21:21" x14ac:dyDescent="0.2">
      <c r="U220" t="str">
        <f t="shared" si="5"/>
        <v/>
      </c>
    </row>
    <row r="221" spans="21:21" x14ac:dyDescent="0.2">
      <c r="U221" t="str">
        <f t="shared" si="5"/>
        <v/>
      </c>
    </row>
    <row r="222" spans="21:21" x14ac:dyDescent="0.2">
      <c r="U222" t="str">
        <f t="shared" si="5"/>
        <v/>
      </c>
    </row>
    <row r="223" spans="21:21" x14ac:dyDescent="0.2">
      <c r="U223" t="str">
        <f t="shared" si="5"/>
        <v/>
      </c>
    </row>
    <row r="224" spans="21:21" x14ac:dyDescent="0.2">
      <c r="U224" t="str">
        <f t="shared" si="5"/>
        <v/>
      </c>
    </row>
    <row r="225" spans="21:21" x14ac:dyDescent="0.2">
      <c r="U225" t="str">
        <f t="shared" si="5"/>
        <v/>
      </c>
    </row>
    <row r="226" spans="21:21" x14ac:dyDescent="0.2">
      <c r="U226" t="str">
        <f t="shared" si="5"/>
        <v/>
      </c>
    </row>
    <row r="227" spans="21:21" x14ac:dyDescent="0.2">
      <c r="U227" t="str">
        <f t="shared" si="5"/>
        <v/>
      </c>
    </row>
    <row r="228" spans="21:21" x14ac:dyDescent="0.2">
      <c r="U228" t="str">
        <f t="shared" si="5"/>
        <v/>
      </c>
    </row>
    <row r="229" spans="21:21" x14ac:dyDescent="0.2">
      <c r="U229" t="str">
        <f t="shared" si="5"/>
        <v/>
      </c>
    </row>
    <row r="230" spans="21:21" x14ac:dyDescent="0.2">
      <c r="U230" t="str">
        <f t="shared" si="5"/>
        <v/>
      </c>
    </row>
    <row r="231" spans="21:21" x14ac:dyDescent="0.2">
      <c r="U231" t="str">
        <f t="shared" si="5"/>
        <v/>
      </c>
    </row>
    <row r="232" spans="21:21" x14ac:dyDescent="0.2">
      <c r="U232" t="str">
        <f t="shared" si="5"/>
        <v/>
      </c>
    </row>
    <row r="233" spans="21:21" x14ac:dyDescent="0.2">
      <c r="U233" t="str">
        <f t="shared" si="5"/>
        <v/>
      </c>
    </row>
    <row r="234" spans="21:21" x14ac:dyDescent="0.2">
      <c r="U234" t="str">
        <f t="shared" si="5"/>
        <v/>
      </c>
    </row>
    <row r="235" spans="21:21" x14ac:dyDescent="0.2">
      <c r="U235" t="str">
        <f t="shared" si="5"/>
        <v/>
      </c>
    </row>
    <row r="236" spans="21:21" x14ac:dyDescent="0.2">
      <c r="U236" t="str">
        <f t="shared" si="5"/>
        <v/>
      </c>
    </row>
    <row r="237" spans="21:21" x14ac:dyDescent="0.2">
      <c r="U237" t="str">
        <f t="shared" si="5"/>
        <v/>
      </c>
    </row>
    <row r="238" spans="21:21" x14ac:dyDescent="0.2">
      <c r="U238" t="str">
        <f t="shared" si="5"/>
        <v/>
      </c>
    </row>
    <row r="239" spans="21:21" x14ac:dyDescent="0.2">
      <c r="U239" t="str">
        <f t="shared" si="5"/>
        <v/>
      </c>
    </row>
    <row r="240" spans="21:21" x14ac:dyDescent="0.2">
      <c r="U240" t="str">
        <f t="shared" ref="U240:U294" si="6">IF(T240="SI",S240,"")</f>
        <v/>
      </c>
    </row>
    <row r="241" spans="21:21" x14ac:dyDescent="0.2">
      <c r="U241" t="str">
        <f t="shared" si="6"/>
        <v/>
      </c>
    </row>
    <row r="242" spans="21:21" x14ac:dyDescent="0.2">
      <c r="U242" t="str">
        <f t="shared" si="6"/>
        <v/>
      </c>
    </row>
    <row r="243" spans="21:21" x14ac:dyDescent="0.2">
      <c r="U243" t="str">
        <f t="shared" si="6"/>
        <v/>
      </c>
    </row>
    <row r="244" spans="21:21" x14ac:dyDescent="0.2">
      <c r="U244" t="str">
        <f t="shared" si="6"/>
        <v/>
      </c>
    </row>
    <row r="245" spans="21:21" x14ac:dyDescent="0.2">
      <c r="U245" t="str">
        <f t="shared" si="6"/>
        <v/>
      </c>
    </row>
    <row r="246" spans="21:21" x14ac:dyDescent="0.2">
      <c r="U246" t="str">
        <f t="shared" si="6"/>
        <v/>
      </c>
    </row>
    <row r="247" spans="21:21" x14ac:dyDescent="0.2">
      <c r="U247" t="str">
        <f t="shared" si="6"/>
        <v/>
      </c>
    </row>
    <row r="248" spans="21:21" x14ac:dyDescent="0.2">
      <c r="U248" t="str">
        <f t="shared" si="6"/>
        <v/>
      </c>
    </row>
    <row r="249" spans="21:21" x14ac:dyDescent="0.2">
      <c r="U249" t="str">
        <f t="shared" si="6"/>
        <v/>
      </c>
    </row>
    <row r="250" spans="21:21" x14ac:dyDescent="0.2">
      <c r="U250" t="str">
        <f t="shared" si="6"/>
        <v/>
      </c>
    </row>
    <row r="251" spans="21:21" x14ac:dyDescent="0.2">
      <c r="U251" t="str">
        <f t="shared" si="6"/>
        <v/>
      </c>
    </row>
    <row r="252" spans="21:21" x14ac:dyDescent="0.2">
      <c r="U252" t="str">
        <f t="shared" si="6"/>
        <v/>
      </c>
    </row>
    <row r="253" spans="21:21" x14ac:dyDescent="0.2">
      <c r="U253" t="str">
        <f t="shared" si="6"/>
        <v/>
      </c>
    </row>
    <row r="254" spans="21:21" x14ac:dyDescent="0.2">
      <c r="U254" t="str">
        <f t="shared" si="6"/>
        <v/>
      </c>
    </row>
    <row r="255" spans="21:21" x14ac:dyDescent="0.2">
      <c r="U255" t="str">
        <f t="shared" si="6"/>
        <v/>
      </c>
    </row>
    <row r="256" spans="21:21" x14ac:dyDescent="0.2">
      <c r="U256" t="str">
        <f t="shared" si="6"/>
        <v/>
      </c>
    </row>
    <row r="257" spans="21:21" x14ac:dyDescent="0.2">
      <c r="U257" t="str">
        <f t="shared" si="6"/>
        <v/>
      </c>
    </row>
    <row r="258" spans="21:21" x14ac:dyDescent="0.2">
      <c r="U258" t="str">
        <f t="shared" si="6"/>
        <v/>
      </c>
    </row>
    <row r="259" spans="21:21" x14ac:dyDescent="0.2">
      <c r="U259" t="str">
        <f t="shared" si="6"/>
        <v/>
      </c>
    </row>
    <row r="260" spans="21:21" x14ac:dyDescent="0.2">
      <c r="U260" t="str">
        <f t="shared" si="6"/>
        <v/>
      </c>
    </row>
    <row r="261" spans="21:21" x14ac:dyDescent="0.2">
      <c r="U261" t="str">
        <f t="shared" si="6"/>
        <v/>
      </c>
    </row>
    <row r="262" spans="21:21" x14ac:dyDescent="0.2">
      <c r="U262" t="str">
        <f t="shared" si="6"/>
        <v/>
      </c>
    </row>
    <row r="263" spans="21:21" x14ac:dyDescent="0.2">
      <c r="U263" t="str">
        <f t="shared" si="6"/>
        <v/>
      </c>
    </row>
    <row r="264" spans="21:21" x14ac:dyDescent="0.2">
      <c r="U264" t="str">
        <f t="shared" si="6"/>
        <v/>
      </c>
    </row>
    <row r="265" spans="21:21" x14ac:dyDescent="0.2">
      <c r="U265" t="str">
        <f t="shared" si="6"/>
        <v/>
      </c>
    </row>
    <row r="266" spans="21:21" x14ac:dyDescent="0.2">
      <c r="U266" t="str">
        <f t="shared" si="6"/>
        <v/>
      </c>
    </row>
    <row r="267" spans="21:21" x14ac:dyDescent="0.2">
      <c r="U267" t="str">
        <f t="shared" si="6"/>
        <v/>
      </c>
    </row>
    <row r="268" spans="21:21" x14ac:dyDescent="0.2">
      <c r="U268" t="str">
        <f t="shared" si="6"/>
        <v/>
      </c>
    </row>
    <row r="269" spans="21:21" x14ac:dyDescent="0.2">
      <c r="U269" t="str">
        <f t="shared" si="6"/>
        <v/>
      </c>
    </row>
    <row r="270" spans="21:21" x14ac:dyDescent="0.2">
      <c r="U270" t="str">
        <f t="shared" si="6"/>
        <v/>
      </c>
    </row>
    <row r="271" spans="21:21" x14ac:dyDescent="0.2">
      <c r="U271" t="str">
        <f t="shared" si="6"/>
        <v/>
      </c>
    </row>
    <row r="272" spans="21:21" x14ac:dyDescent="0.2">
      <c r="U272" t="str">
        <f t="shared" si="6"/>
        <v/>
      </c>
    </row>
    <row r="273" spans="21:21" x14ac:dyDescent="0.2">
      <c r="U273" t="str">
        <f t="shared" si="6"/>
        <v/>
      </c>
    </row>
    <row r="274" spans="21:21" x14ac:dyDescent="0.2">
      <c r="U274" t="str">
        <f t="shared" si="6"/>
        <v/>
      </c>
    </row>
    <row r="275" spans="21:21" x14ac:dyDescent="0.2">
      <c r="U275" t="str">
        <f t="shared" si="6"/>
        <v/>
      </c>
    </row>
    <row r="276" spans="21:21" x14ac:dyDescent="0.2">
      <c r="U276" t="str">
        <f t="shared" si="6"/>
        <v/>
      </c>
    </row>
    <row r="277" spans="21:21" x14ac:dyDescent="0.2">
      <c r="U277" t="str">
        <f t="shared" si="6"/>
        <v/>
      </c>
    </row>
    <row r="278" spans="21:21" x14ac:dyDescent="0.2">
      <c r="U278" t="str">
        <f t="shared" si="6"/>
        <v/>
      </c>
    </row>
    <row r="279" spans="21:21" x14ac:dyDescent="0.2">
      <c r="U279" t="str">
        <f t="shared" si="6"/>
        <v/>
      </c>
    </row>
    <row r="280" spans="21:21" x14ac:dyDescent="0.2">
      <c r="U280" t="str">
        <f t="shared" si="6"/>
        <v/>
      </c>
    </row>
    <row r="281" spans="21:21" x14ac:dyDescent="0.2">
      <c r="U281" t="str">
        <f t="shared" si="6"/>
        <v/>
      </c>
    </row>
    <row r="282" spans="21:21" x14ac:dyDescent="0.2">
      <c r="U282" t="str">
        <f t="shared" si="6"/>
        <v/>
      </c>
    </row>
    <row r="283" spans="21:21" x14ac:dyDescent="0.2">
      <c r="U283" t="str">
        <f t="shared" si="6"/>
        <v/>
      </c>
    </row>
    <row r="284" spans="21:21" x14ac:dyDescent="0.2">
      <c r="U284" t="str">
        <f t="shared" si="6"/>
        <v/>
      </c>
    </row>
    <row r="285" spans="21:21" x14ac:dyDescent="0.2">
      <c r="U285" t="str">
        <f t="shared" si="6"/>
        <v/>
      </c>
    </row>
    <row r="286" spans="21:21" x14ac:dyDescent="0.2">
      <c r="U286" t="str">
        <f t="shared" si="6"/>
        <v/>
      </c>
    </row>
    <row r="287" spans="21:21" x14ac:dyDescent="0.2">
      <c r="U287" t="str">
        <f t="shared" si="6"/>
        <v/>
      </c>
    </row>
    <row r="288" spans="21:21" x14ac:dyDescent="0.2">
      <c r="U288" t="str">
        <f t="shared" si="6"/>
        <v/>
      </c>
    </row>
    <row r="289" spans="21:21" x14ac:dyDescent="0.2">
      <c r="U289" t="str">
        <f t="shared" si="6"/>
        <v/>
      </c>
    </row>
    <row r="290" spans="21:21" x14ac:dyDescent="0.2">
      <c r="U290" t="str">
        <f t="shared" si="6"/>
        <v/>
      </c>
    </row>
    <row r="291" spans="21:21" x14ac:dyDescent="0.2">
      <c r="U291" t="str">
        <f t="shared" si="6"/>
        <v/>
      </c>
    </row>
    <row r="292" spans="21:21" x14ac:dyDescent="0.2">
      <c r="U292" t="str">
        <f t="shared" si="6"/>
        <v/>
      </c>
    </row>
    <row r="293" spans="21:21" x14ac:dyDescent="0.2">
      <c r="U293" t="str">
        <f t="shared" si="6"/>
        <v/>
      </c>
    </row>
    <row r="294" spans="21:21" x14ac:dyDescent="0.2">
      <c r="U294" t="str">
        <f t="shared" si="6"/>
        <v/>
      </c>
    </row>
  </sheetData>
  <dataConsolidate/>
  <customSheetViews>
    <customSheetView guid="{16EA2DBB-FB35-4B57-81AB-D1F65BC804EF}" scale="70" showGridLines="0" state="hidden">
      <selection activeCell="D3" sqref="D3"/>
      <pageMargins left="0.75" right="0.75" top="1" bottom="1" header="0" footer="0"/>
      <pageSetup orientation="portrait" r:id="rId1"/>
      <headerFooter alignWithMargins="0"/>
    </customSheetView>
    <customSheetView guid="{2DD36F05-C829-44A3-8A1E-CCF1644814AE}" scale="70" showGridLines="0" state="hidden">
      <selection activeCell="D3" sqref="D3"/>
      <pageMargins left="0.75" right="0.75" top="1" bottom="1" header="0" footer="0"/>
      <pageSetup orientation="portrait" r:id="rId2"/>
      <headerFooter alignWithMargins="0"/>
    </customSheetView>
  </customSheetViews>
  <phoneticPr fontId="7" type="noConversion"/>
  <pageMargins left="0.75" right="0.75" top="1" bottom="1" header="0" footer="0"/>
  <pageSetup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C34"/>
  <sheetViews>
    <sheetView workbookViewId="0">
      <selection activeCell="C1" sqref="C1"/>
    </sheetView>
  </sheetViews>
  <sheetFormatPr baseColWidth="10" defaultRowHeight="12.75" x14ac:dyDescent="0.2"/>
  <cols>
    <col min="1" max="2" width="13.85546875" customWidth="1"/>
    <col min="3" max="3" width="18.85546875" customWidth="1"/>
    <col min="4" max="4" width="13.85546875" customWidth="1"/>
    <col min="5" max="5" width="12.5703125" customWidth="1"/>
    <col min="6" max="6" width="12.140625" customWidth="1"/>
    <col min="7" max="7" width="10.5703125" customWidth="1"/>
    <col min="8" max="8" width="11" customWidth="1"/>
    <col min="9" max="9" width="18.42578125" customWidth="1"/>
    <col min="10" max="22" width="13.85546875" customWidth="1"/>
    <col min="23" max="23" width="14.85546875" customWidth="1"/>
    <col min="24" max="29" width="13.85546875" customWidth="1"/>
  </cols>
  <sheetData>
    <row r="1" spans="1:29" ht="67.5" customHeight="1" x14ac:dyDescent="0.2">
      <c r="A1" s="97" t="s">
        <v>47</v>
      </c>
      <c r="B1" s="97" t="s">
        <v>48</v>
      </c>
      <c r="C1" s="101" t="s">
        <v>144</v>
      </c>
      <c r="D1" s="96" t="s">
        <v>145</v>
      </c>
      <c r="E1" s="96" t="s">
        <v>146</v>
      </c>
      <c r="F1" s="96" t="s">
        <v>147</v>
      </c>
      <c r="G1" s="96" t="s">
        <v>7</v>
      </c>
      <c r="H1" s="96" t="s">
        <v>8</v>
      </c>
      <c r="I1" s="96" t="s">
        <v>148</v>
      </c>
      <c r="J1" s="96" t="s">
        <v>9</v>
      </c>
      <c r="K1" s="96" t="s">
        <v>149</v>
      </c>
      <c r="L1" s="96" t="s">
        <v>10</v>
      </c>
      <c r="M1" s="96" t="s">
        <v>150</v>
      </c>
      <c r="N1" s="96" t="s">
        <v>151</v>
      </c>
      <c r="O1" s="96" t="s">
        <v>152</v>
      </c>
      <c r="P1" s="96" t="s">
        <v>153</v>
      </c>
      <c r="Q1" s="96" t="s">
        <v>154</v>
      </c>
      <c r="R1" s="96" t="s">
        <v>11</v>
      </c>
      <c r="S1" s="96" t="s">
        <v>12</v>
      </c>
      <c r="T1" s="96" t="s">
        <v>155</v>
      </c>
      <c r="U1" s="96" t="s">
        <v>13</v>
      </c>
      <c r="V1" s="96" t="s">
        <v>156</v>
      </c>
      <c r="W1" s="96" t="s">
        <v>157</v>
      </c>
      <c r="X1" s="96" t="s">
        <v>14</v>
      </c>
      <c r="Y1" s="96" t="s">
        <v>15</v>
      </c>
      <c r="Z1" s="96" t="s">
        <v>158</v>
      </c>
      <c r="AA1" s="96" t="s">
        <v>49</v>
      </c>
      <c r="AB1" s="96" t="s">
        <v>50</v>
      </c>
      <c r="AC1" s="96" t="s">
        <v>51</v>
      </c>
    </row>
    <row r="2" spans="1:29" ht="89.25" x14ac:dyDescent="0.25">
      <c r="A2" s="84" t="s">
        <v>3</v>
      </c>
      <c r="B2" s="92" t="s">
        <v>144</v>
      </c>
      <c r="C2" s="98" t="s">
        <v>173</v>
      </c>
      <c r="D2" s="98" t="s">
        <v>176</v>
      </c>
      <c r="E2" s="99" t="s">
        <v>184</v>
      </c>
      <c r="F2" s="98" t="s">
        <v>185</v>
      </c>
      <c r="G2" s="100" t="s">
        <v>196</v>
      </c>
      <c r="H2" s="98" t="s">
        <v>200</v>
      </c>
      <c r="I2" s="99" t="s">
        <v>222</v>
      </c>
      <c r="J2" s="98" t="s">
        <v>223</v>
      </c>
      <c r="K2" s="98" t="s">
        <v>234</v>
      </c>
      <c r="L2" s="98" t="s">
        <v>237</v>
      </c>
      <c r="M2" s="98" t="s">
        <v>239</v>
      </c>
      <c r="N2" s="98" t="s">
        <v>258</v>
      </c>
      <c r="O2" s="98" t="s">
        <v>264</v>
      </c>
      <c r="P2" s="98" t="s">
        <v>266</v>
      </c>
      <c r="Q2" s="98" t="s">
        <v>272</v>
      </c>
      <c r="R2" s="98" t="s">
        <v>277</v>
      </c>
      <c r="S2" s="98" t="s">
        <v>286</v>
      </c>
      <c r="T2" s="98" t="s">
        <v>290</v>
      </c>
      <c r="U2" s="98" t="s">
        <v>294</v>
      </c>
      <c r="V2" s="98" t="s">
        <v>296</v>
      </c>
      <c r="W2" s="98" t="s">
        <v>308</v>
      </c>
      <c r="X2" s="98" t="s">
        <v>321</v>
      </c>
      <c r="Y2" s="98" t="s">
        <v>327</v>
      </c>
      <c r="Z2" s="98" t="s">
        <v>332</v>
      </c>
      <c r="AA2" s="86" t="s">
        <v>16</v>
      </c>
      <c r="AB2" s="86" t="s">
        <v>46</v>
      </c>
      <c r="AC2" s="86">
        <v>2013</v>
      </c>
    </row>
    <row r="3" spans="1:29" ht="76.5" x14ac:dyDescent="0.25">
      <c r="A3" s="84" t="s">
        <v>4</v>
      </c>
      <c r="B3" s="92" t="s">
        <v>145</v>
      </c>
      <c r="C3" s="98" t="s">
        <v>171</v>
      </c>
      <c r="D3" s="98" t="s">
        <v>177</v>
      </c>
      <c r="E3" s="94"/>
      <c r="F3" s="98" t="s">
        <v>186</v>
      </c>
      <c r="G3" s="100" t="s">
        <v>197</v>
      </c>
      <c r="H3" s="98" t="s">
        <v>201</v>
      </c>
      <c r="I3" s="94"/>
      <c r="J3" s="98" t="s">
        <v>224</v>
      </c>
      <c r="K3" s="98" t="s">
        <v>235</v>
      </c>
      <c r="L3" s="98" t="s">
        <v>238</v>
      </c>
      <c r="M3" s="98" t="s">
        <v>240</v>
      </c>
      <c r="N3" s="98" t="s">
        <v>259</v>
      </c>
      <c r="O3" s="98" t="s">
        <v>265</v>
      </c>
      <c r="P3" s="98" t="s">
        <v>267</v>
      </c>
      <c r="Q3" s="98" t="s">
        <v>273</v>
      </c>
      <c r="R3" s="98" t="s">
        <v>278</v>
      </c>
      <c r="S3" s="98" t="s">
        <v>287</v>
      </c>
      <c r="T3" s="98" t="s">
        <v>291</v>
      </c>
      <c r="U3" s="98" t="s">
        <v>295</v>
      </c>
      <c r="V3" s="98" t="s">
        <v>297</v>
      </c>
      <c r="W3" s="98" t="s">
        <v>309</v>
      </c>
      <c r="X3" s="98" t="s">
        <v>322</v>
      </c>
      <c r="Y3" s="98" t="s">
        <v>328</v>
      </c>
      <c r="Z3" s="98" t="s">
        <v>333</v>
      </c>
      <c r="AA3" s="86" t="s">
        <v>17</v>
      </c>
      <c r="AB3" s="86" t="s">
        <v>29</v>
      </c>
      <c r="AC3" s="86">
        <v>2014</v>
      </c>
    </row>
    <row r="4" spans="1:29" ht="114.75" x14ac:dyDescent="0.25">
      <c r="A4" s="84" t="s">
        <v>5</v>
      </c>
      <c r="B4" s="92" t="s">
        <v>146</v>
      </c>
      <c r="C4" s="98" t="s">
        <v>168</v>
      </c>
      <c r="D4" s="98" t="s">
        <v>178</v>
      </c>
      <c r="E4" s="94"/>
      <c r="F4" s="98" t="s">
        <v>187</v>
      </c>
      <c r="G4" s="100" t="s">
        <v>198</v>
      </c>
      <c r="H4" s="98" t="s">
        <v>202</v>
      </c>
      <c r="I4" s="94"/>
      <c r="J4" s="98" t="s">
        <v>225</v>
      </c>
      <c r="K4" s="98" t="s">
        <v>236</v>
      </c>
      <c r="L4" s="92"/>
      <c r="M4" s="98" t="s">
        <v>241</v>
      </c>
      <c r="N4" s="98" t="s">
        <v>260</v>
      </c>
      <c r="O4" s="92"/>
      <c r="P4" s="98" t="s">
        <v>268</v>
      </c>
      <c r="Q4" s="98" t="s">
        <v>274</v>
      </c>
      <c r="R4" s="98" t="s">
        <v>279</v>
      </c>
      <c r="S4" s="98" t="s">
        <v>288</v>
      </c>
      <c r="T4" s="98" t="s">
        <v>292</v>
      </c>
      <c r="U4" s="92"/>
      <c r="V4" s="98" t="s">
        <v>298</v>
      </c>
      <c r="W4" s="98" t="s">
        <v>310</v>
      </c>
      <c r="X4" s="98" t="s">
        <v>323</v>
      </c>
      <c r="Y4" s="98" t="s">
        <v>329</v>
      </c>
      <c r="Z4" s="98" t="s">
        <v>334</v>
      </c>
      <c r="AA4" s="81"/>
      <c r="AB4" s="86" t="s">
        <v>18</v>
      </c>
      <c r="AC4" s="86">
        <v>2015</v>
      </c>
    </row>
    <row r="5" spans="1:29" ht="76.5" x14ac:dyDescent="0.25">
      <c r="A5" s="84" t="s">
        <v>94</v>
      </c>
      <c r="B5" s="92" t="s">
        <v>147</v>
      </c>
      <c r="C5" s="98" t="s">
        <v>159</v>
      </c>
      <c r="D5" s="98" t="s">
        <v>179</v>
      </c>
      <c r="E5" s="94"/>
      <c r="F5" s="98" t="s">
        <v>188</v>
      </c>
      <c r="G5" s="100" t="s">
        <v>199</v>
      </c>
      <c r="H5" s="98" t="s">
        <v>203</v>
      </c>
      <c r="I5" s="94"/>
      <c r="J5" s="98" t="s">
        <v>226</v>
      </c>
      <c r="K5" s="92"/>
      <c r="L5" s="92"/>
      <c r="M5" s="98" t="s">
        <v>242</v>
      </c>
      <c r="N5" s="98" t="s">
        <v>261</v>
      </c>
      <c r="O5" s="92"/>
      <c r="P5" s="98" t="s">
        <v>269</v>
      </c>
      <c r="Q5" s="98" t="s">
        <v>275</v>
      </c>
      <c r="R5" s="98" t="s">
        <v>280</v>
      </c>
      <c r="S5" s="98" t="s">
        <v>289</v>
      </c>
      <c r="T5" s="98" t="s">
        <v>293</v>
      </c>
      <c r="U5" s="92"/>
      <c r="V5" s="98" t="s">
        <v>299</v>
      </c>
      <c r="W5" s="98" t="s">
        <v>311</v>
      </c>
      <c r="X5" s="98" t="s">
        <v>324</v>
      </c>
      <c r="Y5" s="98" t="s">
        <v>330</v>
      </c>
      <c r="Z5" s="92"/>
      <c r="AA5" s="81"/>
      <c r="AB5" s="86" t="s">
        <v>26</v>
      </c>
      <c r="AC5" s="86">
        <v>2016</v>
      </c>
    </row>
    <row r="6" spans="1:29" ht="89.25" x14ac:dyDescent="0.2">
      <c r="A6" s="81"/>
      <c r="B6" s="92" t="s">
        <v>7</v>
      </c>
      <c r="C6" s="98" t="s">
        <v>167</v>
      </c>
      <c r="D6" s="98" t="s">
        <v>180</v>
      </c>
      <c r="E6" s="94"/>
      <c r="F6" s="98" t="s">
        <v>189</v>
      </c>
      <c r="G6" s="94"/>
      <c r="H6" s="98" t="s">
        <v>204</v>
      </c>
      <c r="I6" s="94"/>
      <c r="J6" s="98" t="s">
        <v>227</v>
      </c>
      <c r="K6" s="92"/>
      <c r="L6" s="92"/>
      <c r="M6" s="98" t="s">
        <v>243</v>
      </c>
      <c r="N6" s="98" t="s">
        <v>262</v>
      </c>
      <c r="O6" s="92"/>
      <c r="P6" s="98" t="s">
        <v>270</v>
      </c>
      <c r="Q6" s="98" t="s">
        <v>276</v>
      </c>
      <c r="R6" s="98" t="s">
        <v>281</v>
      </c>
      <c r="S6" s="92"/>
      <c r="T6" s="92"/>
      <c r="U6" s="92"/>
      <c r="V6" s="98" t="s">
        <v>300</v>
      </c>
      <c r="W6" s="98" t="s">
        <v>312</v>
      </c>
      <c r="X6" s="98" t="s">
        <v>325</v>
      </c>
      <c r="Y6" s="98" t="s">
        <v>331</v>
      </c>
      <c r="Z6" s="92"/>
      <c r="AA6" s="81"/>
      <c r="AB6" s="86" t="s">
        <v>21</v>
      </c>
      <c r="AC6" s="86">
        <v>2017</v>
      </c>
    </row>
    <row r="7" spans="1:29" ht="114.75" x14ac:dyDescent="0.2">
      <c r="A7" s="81"/>
      <c r="B7" s="92" t="s">
        <v>8</v>
      </c>
      <c r="C7" s="98" t="s">
        <v>160</v>
      </c>
      <c r="D7" s="98" t="s">
        <v>181</v>
      </c>
      <c r="E7" s="94"/>
      <c r="F7" s="98" t="s">
        <v>190</v>
      </c>
      <c r="G7" s="94"/>
      <c r="H7" s="98" t="s">
        <v>205</v>
      </c>
      <c r="I7" s="94"/>
      <c r="J7" s="98" t="s">
        <v>228</v>
      </c>
      <c r="K7" s="92"/>
      <c r="L7" s="92"/>
      <c r="M7" s="98" t="s">
        <v>244</v>
      </c>
      <c r="N7" s="98" t="s">
        <v>263</v>
      </c>
      <c r="O7" s="92"/>
      <c r="P7" s="98" t="s">
        <v>271</v>
      </c>
      <c r="Q7" s="92"/>
      <c r="R7" s="98" t="s">
        <v>282</v>
      </c>
      <c r="S7" s="92"/>
      <c r="T7" s="92"/>
      <c r="U7" s="92"/>
      <c r="V7" s="98" t="s">
        <v>301</v>
      </c>
      <c r="W7" s="98" t="s">
        <v>313</v>
      </c>
      <c r="X7" s="98" t="s">
        <v>326</v>
      </c>
      <c r="Y7" s="92"/>
      <c r="Z7" s="92"/>
      <c r="AA7" s="81"/>
      <c r="AB7" s="86" t="s">
        <v>22</v>
      </c>
      <c r="AC7" s="86">
        <v>2018</v>
      </c>
    </row>
    <row r="8" spans="1:29" ht="157.5" x14ac:dyDescent="0.2">
      <c r="A8" s="81"/>
      <c r="B8" s="92" t="s">
        <v>148</v>
      </c>
      <c r="C8" s="98" t="s">
        <v>161</v>
      </c>
      <c r="D8" s="98" t="s">
        <v>182</v>
      </c>
      <c r="E8" s="94"/>
      <c r="F8" s="98" t="s">
        <v>191</v>
      </c>
      <c r="G8" s="94"/>
      <c r="H8" s="98" t="s">
        <v>206</v>
      </c>
      <c r="I8" s="94"/>
      <c r="J8" s="98" t="s">
        <v>229</v>
      </c>
      <c r="K8" s="92"/>
      <c r="L8" s="92"/>
      <c r="M8" s="98" t="s">
        <v>245</v>
      </c>
      <c r="N8" s="92"/>
      <c r="O8" s="92"/>
      <c r="P8" s="92"/>
      <c r="Q8" s="92"/>
      <c r="R8" s="98" t="s">
        <v>283</v>
      </c>
      <c r="S8" s="92"/>
      <c r="T8" s="92"/>
      <c r="U8" s="92"/>
      <c r="V8" s="98" t="s">
        <v>302</v>
      </c>
      <c r="W8" s="98" t="s">
        <v>314</v>
      </c>
      <c r="X8" s="92"/>
      <c r="Y8" s="92"/>
      <c r="Z8" s="92"/>
      <c r="AA8" s="81"/>
      <c r="AB8" s="86" t="s">
        <v>27</v>
      </c>
      <c r="AC8" s="86">
        <v>2019</v>
      </c>
    </row>
    <row r="9" spans="1:29" ht="127.5" x14ac:dyDescent="0.2">
      <c r="A9" s="81"/>
      <c r="B9" s="92" t="s">
        <v>9</v>
      </c>
      <c r="C9" s="98" t="s">
        <v>163</v>
      </c>
      <c r="D9" s="98" t="s">
        <v>183</v>
      </c>
      <c r="E9" s="94"/>
      <c r="F9" s="98" t="s">
        <v>192</v>
      </c>
      <c r="G9" s="94"/>
      <c r="H9" s="98" t="s">
        <v>207</v>
      </c>
      <c r="I9" s="94"/>
      <c r="J9" s="98" t="s">
        <v>230</v>
      </c>
      <c r="K9" s="92"/>
      <c r="L9" s="92"/>
      <c r="M9" s="98" t="s">
        <v>246</v>
      </c>
      <c r="N9" s="92"/>
      <c r="O9" s="92"/>
      <c r="P9" s="92"/>
      <c r="Q9" s="92"/>
      <c r="R9" s="98" t="s">
        <v>284</v>
      </c>
      <c r="S9" s="92"/>
      <c r="T9" s="92"/>
      <c r="U9" s="92"/>
      <c r="V9" s="98" t="s">
        <v>303</v>
      </c>
      <c r="W9" s="98" t="s">
        <v>315</v>
      </c>
      <c r="X9" s="92"/>
      <c r="Y9" s="92"/>
      <c r="Z9" s="92"/>
      <c r="AA9" s="81"/>
      <c r="AB9" s="86" t="s">
        <v>19</v>
      </c>
      <c r="AC9" s="86">
        <v>2020</v>
      </c>
    </row>
    <row r="10" spans="1:29" ht="89.25" x14ac:dyDescent="0.2">
      <c r="A10" s="81"/>
      <c r="B10" s="92" t="s">
        <v>149</v>
      </c>
      <c r="C10" s="98" t="s">
        <v>162</v>
      </c>
      <c r="D10" s="92"/>
      <c r="E10" s="94"/>
      <c r="F10" s="98" t="s">
        <v>193</v>
      </c>
      <c r="G10" s="94"/>
      <c r="H10" s="98" t="s">
        <v>208</v>
      </c>
      <c r="I10" s="94"/>
      <c r="J10" s="98" t="s">
        <v>231</v>
      </c>
      <c r="K10" s="92"/>
      <c r="L10" s="92"/>
      <c r="M10" s="98" t="s">
        <v>247</v>
      </c>
      <c r="N10" s="92"/>
      <c r="O10" s="92"/>
      <c r="P10" s="92"/>
      <c r="Q10" s="92"/>
      <c r="R10" s="98" t="s">
        <v>285</v>
      </c>
      <c r="S10" s="92"/>
      <c r="T10" s="92"/>
      <c r="U10" s="92"/>
      <c r="V10" s="98" t="s">
        <v>304</v>
      </c>
      <c r="W10" s="98" t="s">
        <v>316</v>
      </c>
      <c r="X10" s="92"/>
      <c r="Y10" s="92"/>
      <c r="Z10" s="92"/>
      <c r="AA10" s="81"/>
      <c r="AB10" s="86" t="s">
        <v>30</v>
      </c>
      <c r="AC10" s="86">
        <v>2021</v>
      </c>
    </row>
    <row r="11" spans="1:29" ht="63.75" x14ac:dyDescent="0.2">
      <c r="A11" s="81"/>
      <c r="B11" s="92" t="s">
        <v>10</v>
      </c>
      <c r="C11" s="98" t="s">
        <v>174</v>
      </c>
      <c r="D11" s="92"/>
      <c r="E11" s="94"/>
      <c r="F11" s="98" t="s">
        <v>194</v>
      </c>
      <c r="G11" s="94"/>
      <c r="H11" s="98" t="s">
        <v>209</v>
      </c>
      <c r="I11" s="94"/>
      <c r="J11" s="98" t="s">
        <v>232</v>
      </c>
      <c r="K11" s="92"/>
      <c r="L11" s="92"/>
      <c r="M11" s="98" t="s">
        <v>248</v>
      </c>
      <c r="N11" s="92"/>
      <c r="O11" s="92"/>
      <c r="P11" s="92"/>
      <c r="Q11" s="92"/>
      <c r="R11" s="92"/>
      <c r="S11" s="92"/>
      <c r="T11" s="92"/>
      <c r="U11" s="92"/>
      <c r="V11" s="98" t="s">
        <v>305</v>
      </c>
      <c r="W11" s="98" t="s">
        <v>317</v>
      </c>
      <c r="X11" s="92"/>
      <c r="Y11" s="92"/>
      <c r="Z11" s="92"/>
      <c r="AA11" s="81"/>
      <c r="AB11" s="86" t="s">
        <v>28</v>
      </c>
      <c r="AC11" s="86">
        <v>2022</v>
      </c>
    </row>
    <row r="12" spans="1:29" ht="63.75" x14ac:dyDescent="0.2">
      <c r="A12" s="81"/>
      <c r="B12" s="92" t="s">
        <v>150</v>
      </c>
      <c r="C12" s="98" t="s">
        <v>175</v>
      </c>
      <c r="D12" s="92"/>
      <c r="E12" s="94"/>
      <c r="F12" s="98" t="s">
        <v>195</v>
      </c>
      <c r="G12" s="94"/>
      <c r="H12" s="98" t="s">
        <v>210</v>
      </c>
      <c r="I12" s="94"/>
      <c r="J12" s="98" t="s">
        <v>233</v>
      </c>
      <c r="K12" s="92"/>
      <c r="L12" s="92"/>
      <c r="M12" s="98" t="s">
        <v>249</v>
      </c>
      <c r="N12" s="92"/>
      <c r="O12" s="92"/>
      <c r="P12" s="92"/>
      <c r="Q12" s="92"/>
      <c r="R12" s="92"/>
      <c r="S12" s="92"/>
      <c r="T12" s="92"/>
      <c r="U12" s="92"/>
      <c r="V12" s="98" t="s">
        <v>306</v>
      </c>
      <c r="W12" s="98" t="s">
        <v>318</v>
      </c>
      <c r="X12" s="92"/>
      <c r="Y12" s="92"/>
      <c r="Z12" s="92"/>
      <c r="AA12" s="81"/>
      <c r="AB12" s="86" t="s">
        <v>31</v>
      </c>
      <c r="AC12" s="81"/>
    </row>
    <row r="13" spans="1:29" ht="63.75" x14ac:dyDescent="0.2">
      <c r="A13" s="81"/>
      <c r="B13" s="92" t="s">
        <v>151</v>
      </c>
      <c r="C13" s="98" t="s">
        <v>165</v>
      </c>
      <c r="D13" s="92"/>
      <c r="E13" s="92"/>
      <c r="F13" s="92"/>
      <c r="G13" s="94"/>
      <c r="H13" s="98" t="s">
        <v>211</v>
      </c>
      <c r="I13" s="92"/>
      <c r="J13" s="92"/>
      <c r="K13" s="92"/>
      <c r="L13" s="92"/>
      <c r="M13" s="98" t="s">
        <v>250</v>
      </c>
      <c r="N13" s="92"/>
      <c r="O13" s="92"/>
      <c r="P13" s="92"/>
      <c r="Q13" s="92"/>
      <c r="R13" s="92"/>
      <c r="S13" s="92"/>
      <c r="T13" s="92"/>
      <c r="U13" s="92"/>
      <c r="V13" s="98" t="s">
        <v>307</v>
      </c>
      <c r="W13" s="98" t="s">
        <v>319</v>
      </c>
      <c r="X13" s="92"/>
      <c r="Y13" s="92"/>
      <c r="Z13" s="92"/>
      <c r="AA13" s="81"/>
      <c r="AB13" s="86" t="s">
        <v>23</v>
      </c>
      <c r="AC13" s="86">
        <v>2025</v>
      </c>
    </row>
    <row r="14" spans="1:29" ht="78.75" x14ac:dyDescent="0.2">
      <c r="A14" s="81"/>
      <c r="B14" s="92" t="s">
        <v>152</v>
      </c>
      <c r="C14" s="98" t="s">
        <v>164</v>
      </c>
      <c r="D14" s="92"/>
      <c r="E14" s="92"/>
      <c r="F14" s="92"/>
      <c r="G14" s="94"/>
      <c r="H14" s="98" t="s">
        <v>212</v>
      </c>
      <c r="I14" s="92"/>
      <c r="J14" s="92"/>
      <c r="K14" s="92"/>
      <c r="L14" s="92"/>
      <c r="M14" s="98" t="s">
        <v>251</v>
      </c>
      <c r="N14" s="92"/>
      <c r="O14" s="92"/>
      <c r="P14" s="92"/>
      <c r="Q14" s="92"/>
      <c r="R14" s="92"/>
      <c r="S14" s="92"/>
      <c r="T14" s="92"/>
      <c r="U14" s="92"/>
      <c r="V14" s="92"/>
      <c r="W14" s="98" t="s">
        <v>320</v>
      </c>
      <c r="X14" s="92"/>
      <c r="Y14" s="92"/>
      <c r="Z14" s="92"/>
      <c r="AA14" s="81"/>
      <c r="AB14" s="86" t="s">
        <v>38</v>
      </c>
      <c r="AC14" s="81"/>
    </row>
    <row r="15" spans="1:29" ht="51" x14ac:dyDescent="0.2">
      <c r="A15" s="81"/>
      <c r="B15" s="92" t="s">
        <v>153</v>
      </c>
      <c r="C15" s="98" t="s">
        <v>166</v>
      </c>
      <c r="D15" s="92"/>
      <c r="E15" s="92"/>
      <c r="F15" s="92"/>
      <c r="G15" s="94"/>
      <c r="H15" s="98" t="s">
        <v>213</v>
      </c>
      <c r="I15" s="92"/>
      <c r="J15" s="92"/>
      <c r="K15" s="92"/>
      <c r="L15" s="92"/>
      <c r="M15" s="98" t="s">
        <v>252</v>
      </c>
      <c r="N15" s="92"/>
      <c r="O15" s="92"/>
      <c r="P15" s="92"/>
      <c r="Q15" s="92"/>
      <c r="R15" s="92"/>
      <c r="S15" s="92"/>
      <c r="T15" s="92"/>
      <c r="U15" s="92"/>
      <c r="V15" s="92"/>
      <c r="W15" s="92"/>
      <c r="X15" s="92"/>
      <c r="Y15" s="92"/>
      <c r="Z15" s="92"/>
      <c r="AA15" s="81"/>
      <c r="AB15" s="86" t="s">
        <v>32</v>
      </c>
      <c r="AC15" s="81"/>
    </row>
    <row r="16" spans="1:29" ht="76.5" x14ac:dyDescent="0.2">
      <c r="A16" s="81"/>
      <c r="B16" s="92" t="s">
        <v>154</v>
      </c>
      <c r="C16" s="98" t="s">
        <v>169</v>
      </c>
      <c r="D16" s="92"/>
      <c r="E16" s="92"/>
      <c r="F16" s="92"/>
      <c r="G16" s="94"/>
      <c r="H16" s="98" t="s">
        <v>214</v>
      </c>
      <c r="I16" s="92"/>
      <c r="J16" s="92"/>
      <c r="K16" s="92"/>
      <c r="L16" s="92"/>
      <c r="M16" s="98" t="s">
        <v>253</v>
      </c>
      <c r="N16" s="92"/>
      <c r="O16" s="92"/>
      <c r="P16" s="92"/>
      <c r="Q16" s="92"/>
      <c r="R16" s="92"/>
      <c r="S16" s="92"/>
      <c r="T16" s="92"/>
      <c r="U16" s="92"/>
      <c r="V16" s="92"/>
      <c r="W16" s="92"/>
      <c r="X16" s="92"/>
      <c r="Y16" s="92"/>
      <c r="Z16" s="92"/>
      <c r="AA16" s="81"/>
      <c r="AB16" s="86" t="s">
        <v>33</v>
      </c>
      <c r="AC16" s="81"/>
    </row>
    <row r="17" spans="1:29" ht="114.75" x14ac:dyDescent="0.2">
      <c r="A17" s="81"/>
      <c r="B17" s="92" t="s">
        <v>11</v>
      </c>
      <c r="C17" s="98" t="s">
        <v>170</v>
      </c>
      <c r="D17" s="92"/>
      <c r="E17" s="92"/>
      <c r="F17" s="92"/>
      <c r="G17" s="94"/>
      <c r="H17" s="98" t="s">
        <v>215</v>
      </c>
      <c r="I17" s="92"/>
      <c r="J17" s="92"/>
      <c r="K17" s="92"/>
      <c r="L17" s="92"/>
      <c r="M17" s="98" t="s">
        <v>254</v>
      </c>
      <c r="N17" s="92"/>
      <c r="O17" s="92"/>
      <c r="P17" s="92"/>
      <c r="Q17" s="92"/>
      <c r="R17" s="92"/>
      <c r="S17" s="92"/>
      <c r="T17" s="92"/>
      <c r="U17" s="92"/>
      <c r="V17" s="92"/>
      <c r="W17" s="92"/>
      <c r="X17" s="92"/>
      <c r="Y17" s="92"/>
      <c r="Z17" s="92"/>
      <c r="AA17" s="81"/>
      <c r="AB17" s="86" t="s">
        <v>44</v>
      </c>
      <c r="AC17" s="81"/>
    </row>
    <row r="18" spans="1:29" ht="89.25" x14ac:dyDescent="0.2">
      <c r="A18" s="81"/>
      <c r="B18" s="92" t="s">
        <v>12</v>
      </c>
      <c r="C18" s="98" t="s">
        <v>172</v>
      </c>
      <c r="D18" s="92"/>
      <c r="E18" s="92"/>
      <c r="F18" s="92"/>
      <c r="G18" s="94"/>
      <c r="H18" s="98" t="s">
        <v>216</v>
      </c>
      <c r="I18" s="92"/>
      <c r="J18" s="92"/>
      <c r="K18" s="92"/>
      <c r="L18" s="92"/>
      <c r="M18" s="98" t="s">
        <v>255</v>
      </c>
      <c r="N18" s="92"/>
      <c r="O18" s="92"/>
      <c r="P18" s="92"/>
      <c r="Q18" s="92"/>
      <c r="R18" s="92"/>
      <c r="S18" s="92"/>
      <c r="T18" s="92"/>
      <c r="U18" s="92"/>
      <c r="V18" s="92"/>
      <c r="W18" s="92"/>
      <c r="X18" s="92"/>
      <c r="Y18" s="92"/>
      <c r="Z18" s="92"/>
      <c r="AA18" s="81"/>
      <c r="AB18" s="86" t="s">
        <v>41</v>
      </c>
      <c r="AC18" s="81"/>
    </row>
    <row r="19" spans="1:29" ht="51" x14ac:dyDescent="0.2">
      <c r="A19" s="81"/>
      <c r="B19" s="92" t="s">
        <v>155</v>
      </c>
      <c r="C19" s="92"/>
      <c r="D19" s="92"/>
      <c r="E19" s="92"/>
      <c r="F19" s="92"/>
      <c r="G19" s="94"/>
      <c r="H19" s="98" t="s">
        <v>217</v>
      </c>
      <c r="I19" s="92"/>
      <c r="J19" s="92"/>
      <c r="K19" s="92"/>
      <c r="L19" s="92"/>
      <c r="M19" s="98" t="s">
        <v>256</v>
      </c>
      <c r="N19" s="92"/>
      <c r="O19" s="92"/>
      <c r="P19" s="92"/>
      <c r="Q19" s="92"/>
      <c r="R19" s="92"/>
      <c r="S19" s="92"/>
      <c r="T19" s="92"/>
      <c r="U19" s="92"/>
      <c r="V19" s="92"/>
      <c r="W19" s="92"/>
      <c r="X19" s="92"/>
      <c r="Y19" s="92"/>
      <c r="Z19" s="92"/>
      <c r="AA19" s="81"/>
      <c r="AB19" s="86" t="s">
        <v>42</v>
      </c>
      <c r="AC19" s="81"/>
    </row>
    <row r="20" spans="1:29" ht="76.5" x14ac:dyDescent="0.2">
      <c r="A20" s="81"/>
      <c r="B20" s="92" t="s">
        <v>13</v>
      </c>
      <c r="C20" s="92"/>
      <c r="D20" s="92"/>
      <c r="E20" s="92"/>
      <c r="F20" s="92"/>
      <c r="G20" s="94"/>
      <c r="H20" s="98" t="s">
        <v>218</v>
      </c>
      <c r="I20" s="92"/>
      <c r="J20" s="92"/>
      <c r="K20" s="92"/>
      <c r="L20" s="92"/>
      <c r="M20" s="98" t="s">
        <v>257</v>
      </c>
      <c r="N20" s="92"/>
      <c r="O20" s="92"/>
      <c r="P20" s="92"/>
      <c r="Q20" s="92"/>
      <c r="R20" s="92"/>
      <c r="S20" s="92"/>
      <c r="T20" s="92"/>
      <c r="U20" s="92"/>
      <c r="V20" s="92"/>
      <c r="W20" s="92"/>
      <c r="X20" s="92"/>
      <c r="Y20" s="92"/>
      <c r="Z20" s="92"/>
      <c r="AA20" s="81"/>
      <c r="AB20" s="86" t="s">
        <v>39</v>
      </c>
      <c r="AC20" s="81"/>
    </row>
    <row r="21" spans="1:29" ht="63.75" x14ac:dyDescent="0.2">
      <c r="A21" s="81"/>
      <c r="B21" s="92" t="s">
        <v>156</v>
      </c>
      <c r="C21" s="92"/>
      <c r="D21" s="92"/>
      <c r="E21" s="92"/>
      <c r="F21" s="92"/>
      <c r="G21" s="94"/>
      <c r="H21" s="98" t="s">
        <v>219</v>
      </c>
      <c r="I21" s="92"/>
      <c r="J21" s="92"/>
      <c r="K21" s="92"/>
      <c r="L21" s="92"/>
      <c r="M21" s="92"/>
      <c r="N21" s="92"/>
      <c r="O21" s="92"/>
      <c r="P21" s="92"/>
      <c r="Q21" s="92"/>
      <c r="R21" s="92"/>
      <c r="S21" s="92"/>
      <c r="T21" s="92"/>
      <c r="U21" s="92"/>
      <c r="V21" s="92"/>
      <c r="W21" s="92"/>
      <c r="X21" s="92"/>
      <c r="Y21" s="92"/>
      <c r="Z21" s="92"/>
      <c r="AA21" s="81"/>
      <c r="AB21" s="86" t="s">
        <v>34</v>
      </c>
      <c r="AC21" s="81"/>
    </row>
    <row r="22" spans="1:29" ht="94.5" x14ac:dyDescent="0.2">
      <c r="A22" s="81"/>
      <c r="B22" s="92" t="s">
        <v>157</v>
      </c>
      <c r="C22" s="94"/>
      <c r="D22" s="94"/>
      <c r="E22" s="94"/>
      <c r="F22" s="94"/>
      <c r="G22" s="94"/>
      <c r="H22" s="98" t="s">
        <v>220</v>
      </c>
      <c r="I22" s="94"/>
      <c r="J22" s="94"/>
      <c r="K22" s="94"/>
      <c r="L22" s="94"/>
      <c r="M22" s="94"/>
      <c r="N22" s="94"/>
      <c r="O22" s="94"/>
      <c r="P22" s="94"/>
      <c r="Q22" s="94"/>
      <c r="R22" s="94"/>
      <c r="S22" s="94"/>
      <c r="T22" s="94"/>
      <c r="U22" s="94"/>
      <c r="V22" s="94"/>
      <c r="W22" s="94"/>
      <c r="X22" s="94"/>
      <c r="Y22" s="94"/>
      <c r="Z22" s="94"/>
      <c r="AA22" s="93"/>
      <c r="AB22" s="86" t="s">
        <v>2</v>
      </c>
      <c r="AC22" s="81"/>
    </row>
    <row r="23" spans="1:29" ht="76.5" x14ac:dyDescent="0.2">
      <c r="A23" s="81"/>
      <c r="B23" s="92" t="s">
        <v>14</v>
      </c>
      <c r="C23" s="94"/>
      <c r="D23" s="94"/>
      <c r="E23" s="94"/>
      <c r="F23" s="94"/>
      <c r="G23" s="94"/>
      <c r="H23" s="98" t="s">
        <v>221</v>
      </c>
      <c r="I23" s="94"/>
      <c r="J23" s="94"/>
      <c r="K23" s="94"/>
      <c r="L23" s="94"/>
      <c r="M23" s="94"/>
      <c r="N23" s="94"/>
      <c r="O23" s="94"/>
      <c r="P23" s="94"/>
      <c r="Q23" s="94"/>
      <c r="R23" s="94"/>
      <c r="S23" s="94"/>
      <c r="T23" s="94"/>
      <c r="U23" s="94"/>
      <c r="V23" s="94"/>
      <c r="W23" s="94"/>
      <c r="X23" s="94"/>
      <c r="Y23" s="94"/>
      <c r="Z23" s="94"/>
      <c r="AA23" s="93"/>
      <c r="AB23" s="86" t="s">
        <v>35</v>
      </c>
      <c r="AC23" s="81"/>
    </row>
    <row r="24" spans="1:29" ht="15.75" x14ac:dyDescent="0.2">
      <c r="A24" s="81"/>
      <c r="B24" s="92" t="s">
        <v>15</v>
      </c>
      <c r="C24" s="94"/>
      <c r="D24" s="94"/>
      <c r="E24" s="94"/>
      <c r="F24" s="94"/>
      <c r="G24" s="94"/>
      <c r="H24" s="94"/>
      <c r="I24" s="94"/>
      <c r="J24" s="94"/>
      <c r="K24" s="94"/>
      <c r="L24" s="94"/>
      <c r="M24" s="94"/>
      <c r="N24" s="94"/>
      <c r="O24" s="94"/>
      <c r="P24" s="94"/>
      <c r="Q24" s="94"/>
      <c r="R24" s="94"/>
      <c r="S24" s="94"/>
      <c r="T24" s="94"/>
      <c r="U24" s="94"/>
      <c r="V24" s="94"/>
      <c r="W24" s="94"/>
      <c r="X24" s="94"/>
      <c r="Y24" s="94"/>
      <c r="Z24" s="94"/>
      <c r="AA24" s="93"/>
      <c r="AB24" s="86" t="s">
        <v>36</v>
      </c>
      <c r="AC24" s="81"/>
    </row>
    <row r="25" spans="1:29" ht="47.25" x14ac:dyDescent="0.2">
      <c r="A25" s="81"/>
      <c r="B25" s="92" t="s">
        <v>158</v>
      </c>
      <c r="C25" s="94"/>
      <c r="D25" s="94"/>
      <c r="E25" s="94"/>
      <c r="F25" s="94"/>
      <c r="G25" s="94"/>
      <c r="H25" s="94"/>
      <c r="I25" s="94"/>
      <c r="J25" s="94"/>
      <c r="K25" s="94"/>
      <c r="L25" s="94"/>
      <c r="M25" s="94"/>
      <c r="N25" s="94"/>
      <c r="O25" s="94"/>
      <c r="P25" s="94"/>
      <c r="Q25" s="94"/>
      <c r="R25" s="94"/>
      <c r="S25" s="94"/>
      <c r="T25" s="94"/>
      <c r="U25" s="94"/>
      <c r="V25" s="94"/>
      <c r="W25" s="94"/>
      <c r="X25" s="94"/>
      <c r="Y25" s="94"/>
      <c r="Z25" s="94"/>
      <c r="AA25" s="93"/>
      <c r="AB25" s="86" t="s">
        <v>20</v>
      </c>
      <c r="AC25" s="81"/>
    </row>
    <row r="26" spans="1:29" x14ac:dyDescent="0.2">
      <c r="A26" s="81"/>
      <c r="B26" s="102"/>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86" t="s">
        <v>24</v>
      </c>
      <c r="AC26" s="81"/>
    </row>
    <row r="27" spans="1:29" ht="15" x14ac:dyDescent="0.2">
      <c r="A27" s="81"/>
      <c r="B27" s="85" t="s">
        <v>6</v>
      </c>
      <c r="C27" s="95"/>
      <c r="D27" s="95"/>
      <c r="E27" s="95"/>
      <c r="F27" s="95"/>
      <c r="G27" s="95"/>
      <c r="H27" s="95"/>
      <c r="I27" s="95"/>
      <c r="J27" s="95"/>
      <c r="K27" s="95"/>
      <c r="L27" s="95"/>
      <c r="M27" s="95"/>
      <c r="N27" s="95"/>
      <c r="O27" s="95"/>
      <c r="P27" s="95"/>
      <c r="Q27" s="95"/>
      <c r="R27" s="95"/>
      <c r="S27" s="95"/>
      <c r="T27" s="95"/>
      <c r="U27" s="95"/>
      <c r="V27" s="95"/>
      <c r="W27" s="95"/>
      <c r="X27" s="95"/>
      <c r="Y27" s="95"/>
      <c r="Z27" s="95"/>
      <c r="AA27" s="93"/>
      <c r="AB27" s="86" t="s">
        <v>43</v>
      </c>
      <c r="AC27" s="81"/>
    </row>
    <row r="28" spans="1:29" x14ac:dyDescent="0.2">
      <c r="A28" s="81"/>
      <c r="B28" s="81"/>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86" t="s">
        <v>25</v>
      </c>
      <c r="AC28" s="81"/>
    </row>
    <row r="29" spans="1:29" x14ac:dyDescent="0.2">
      <c r="A29" s="81"/>
      <c r="B29" s="81"/>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86" t="s">
        <v>45</v>
      </c>
      <c r="AC29" s="81"/>
    </row>
    <row r="30" spans="1:29" x14ac:dyDescent="0.2">
      <c r="A30" s="81"/>
      <c r="B30" s="81"/>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86" t="s">
        <v>37</v>
      </c>
      <c r="AC30" s="81"/>
    </row>
    <row r="31" spans="1:29" x14ac:dyDescent="0.2">
      <c r="A31" s="81"/>
      <c r="B31" s="81"/>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86" t="s">
        <v>73</v>
      </c>
      <c r="AC31" s="81"/>
    </row>
    <row r="32" spans="1:29" x14ac:dyDescent="0.2">
      <c r="A32" s="81"/>
      <c r="B32" s="81"/>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86" t="s">
        <v>40</v>
      </c>
      <c r="AC32" s="81"/>
    </row>
    <row r="33" spans="1:29" x14ac:dyDescent="0.2">
      <c r="A33" s="81"/>
      <c r="B33" s="81"/>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86" t="s">
        <v>46</v>
      </c>
      <c r="AC33" s="81"/>
    </row>
    <row r="34" spans="1:29" x14ac:dyDescent="0.2">
      <c r="A34" s="81"/>
      <c r="B34" s="81"/>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86" t="s">
        <v>95</v>
      </c>
      <c r="AC34" s="81"/>
    </row>
  </sheetData>
  <customSheetViews>
    <customSheetView guid="{16EA2DBB-FB35-4B57-81AB-D1F65BC804EF}" state="hidden">
      <selection activeCell="C1" sqref="C1"/>
      <pageMargins left="0.7" right="0.7" top="0.75" bottom="0.75" header="0.3" footer="0.3"/>
      <pageSetup orientation="portrait" r:id="rId1"/>
    </customSheetView>
    <customSheetView guid="{2DD36F05-C829-44A3-8A1E-CCF1644814AE}" state="hidden">
      <selection activeCell="C1" sqref="C1"/>
      <pageMargins left="0.7" right="0.7" top="0.75" bottom="0.75" header="0.3" footer="0.3"/>
      <pageSetup orientation="portrait" r:id="rId2"/>
    </customSheetView>
  </customSheetViews>
  <dataValidations count="2">
    <dataValidation type="list" allowBlank="1" showInputMessage="1" showErrorMessage="1" sqref="D1">
      <formula1>Ambiental</formula1>
    </dataValidation>
    <dataValidation type="list" allowBlank="1" showInputMessage="1" showErrorMessage="1" sqref="C1">
      <formula1>Agricultura</formula1>
    </dataValidation>
  </dataValidation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
  <sheetViews>
    <sheetView workbookViewId="0"/>
  </sheetViews>
  <sheetFormatPr baseColWidth="10" defaultRowHeight="12.75" x14ac:dyDescent="0.2"/>
  <sheetData/>
  <customSheetViews>
    <customSheetView guid="{16EA2DBB-FB35-4B57-81AB-D1F65BC804EF}" state="hidden">
      <pageMargins left="0.7" right="0.7" top="0.75" bottom="0.75" header="0.3" footer="0.3"/>
    </customSheetView>
    <customSheetView guid="{2DD36F05-C829-44A3-8A1E-CCF1644814AE}" state="hidden">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53</vt:i4>
      </vt:variant>
    </vt:vector>
  </HeadingPairs>
  <TitlesOfParts>
    <vt:vector size="59" baseType="lpstr">
      <vt:lpstr>INSTRUCTIVO</vt:lpstr>
      <vt:lpstr>ESTRATEGIAS DE RACIONALIZAC </vt:lpstr>
      <vt:lpstr>CADENA DE TRÁMITES</vt:lpstr>
      <vt:lpstr>TABLA</vt:lpstr>
      <vt:lpstr>Tablas instituciones</vt:lpstr>
      <vt:lpstr>Hoja1</vt:lpstr>
      <vt:lpstr>Acto</vt:lpstr>
      <vt:lpstr>Admin</vt:lpstr>
      <vt:lpstr>Administrativa</vt:lpstr>
      <vt:lpstr>administrativas</vt:lpstr>
      <vt:lpstr>Administrativo</vt:lpstr>
      <vt:lpstr>Administrativos</vt:lpstr>
      <vt:lpstr>'Tablas instituciones'!Agricultura</vt:lpstr>
      <vt:lpstr>Ambiental</vt:lpstr>
      <vt:lpstr>'CADENA DE TRÁMITES'!Área_de_impresión</vt:lpstr>
      <vt:lpstr>'ESTRATEGIAS DE RACIONALIZAC '!Área_de_impresión</vt:lpstr>
      <vt:lpstr>INSTRUCTIVO!Área_de_impresión</vt:lpstr>
      <vt:lpstr>automatiza.parcial</vt:lpstr>
      <vt:lpstr>avance</vt:lpstr>
      <vt:lpstr>cadena.tramite</vt:lpstr>
      <vt:lpstr>Categoria</vt:lpstr>
      <vt:lpstr>clases</vt:lpstr>
      <vt:lpstr>Departamental</vt:lpstr>
      <vt:lpstr>departamento</vt:lpstr>
      <vt:lpstr>departamentos</vt:lpstr>
      <vt:lpstr>Distrito_Capital</vt:lpstr>
      <vt:lpstr>elemento</vt:lpstr>
      <vt:lpstr>GRAT</vt:lpstr>
      <vt:lpstr>interoperabilidad</vt:lpstr>
      <vt:lpstr>Jurídica</vt:lpstr>
      <vt:lpstr>Jurídico</vt:lpstr>
      <vt:lpstr>lider</vt:lpstr>
      <vt:lpstr>Municipal</vt:lpstr>
      <vt:lpstr>Ninguno</vt:lpstr>
      <vt:lpstr>nivel</vt:lpstr>
      <vt:lpstr>Nivel1</vt:lpstr>
      <vt:lpstr>nivelinter</vt:lpstr>
      <vt:lpstr>nivelracio</vt:lpstr>
      <vt:lpstr>norma</vt:lpstr>
      <vt:lpstr>normativa</vt:lpstr>
      <vt:lpstr>normativas</vt:lpstr>
      <vt:lpstr>TABLA!normativo</vt:lpstr>
      <vt:lpstr>Normativo</vt:lpstr>
      <vt:lpstr>orden</vt:lpstr>
      <vt:lpstr>respuesta</vt:lpstr>
      <vt:lpstr>sector</vt:lpstr>
      <vt:lpstr>sectoriales</vt:lpstr>
      <vt:lpstr>Simplificacion</vt:lpstr>
      <vt:lpstr>tecnologica</vt:lpstr>
      <vt:lpstr>Tecnológica</vt:lpstr>
      <vt:lpstr>tecnologicas</vt:lpstr>
      <vt:lpstr>Tecnologico</vt:lpstr>
      <vt:lpstr>Tecnológico</vt:lpstr>
      <vt:lpstr>Tipoaccion</vt:lpstr>
      <vt:lpstr>Tipos</vt:lpstr>
      <vt:lpstr>'ESTRATEGIAS DE RACIONALIZAC '!Títulos_a_imprimir</vt:lpstr>
      <vt:lpstr>INSTRUCTIVO!Títulos_a_imprimir</vt:lpstr>
      <vt:lpstr>ventanilla</vt:lpstr>
      <vt:lpstr>vigencia</vt:lpstr>
    </vt:vector>
  </TitlesOfParts>
  <Company>Dafp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ggonzalez</dc:creator>
  <cp:lastModifiedBy>Julio Cesar Paez Gomez</cp:lastModifiedBy>
  <cp:lastPrinted>2015-04-28T20:27:48Z</cp:lastPrinted>
  <dcterms:created xsi:type="dcterms:W3CDTF">2012-02-21T16:49:08Z</dcterms:created>
  <dcterms:modified xsi:type="dcterms:W3CDTF">2015-10-07T14:09:17Z</dcterms:modified>
</cp:coreProperties>
</file>