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<sst xmlns="http://schemas.openxmlformats.org/spreadsheetml/2006/main" count="287" uniqueCount="131">
  <si>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</si>
  <si>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</si>
  <si>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</si>
  <si>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</si>
  <si>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</si>
  <si>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</si>
  <si>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</si>
  <si>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</si>
  <si>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</si>
  <si>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</si>
  <si>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</si>
  <si>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</si>
  <si>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</si>
  <si>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</si>
  <si>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</si>
  <si>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</si>
  <si>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</si>
  <si>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</si>
  <si>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</si>
  <si>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</si>
  <si>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</si>
  <si>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</si>
  <si>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</si>
  <si>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</si>
  <si>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</si>
  <si>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</si>
  <si>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</si>
  <si>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</si>
  <si>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</si>
  <si>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</si>
  <si>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</si>
  <si>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</si>
  <si>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</si>
  <si>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</si>
  <si>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</si>
  <si>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</si>
  <si>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</si>
  <si>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</si>
  <si>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</si>
  <si>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</si>
  <si>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</si>
  <si>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</si>
  <si>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</si>
  <si>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</si>
  <si>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</si>
  <si>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</si>
  <si>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</si>
  <si>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</si>
  <si>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</si>
  <si>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</si>
  <si>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</si>
  <si>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</si>
  <si>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</si>
  <si>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</si>
  <si>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</si>
  <si>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</si>
  <si>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</si>
  <si>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</si>
  <si>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</si>
  <si>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</si>
  <si>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</si>
  <si>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</si>
  <si>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</si>
  <si>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</si>
  <si>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</si>
  <si>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</si>
  <si>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</si>
  <si>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</si>
  <si>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</si>
  <si>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</si>
  <si>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</si>
  <si>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</si>
  <si>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</si>
  <si>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</si>
  <si>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</si>
  <si>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</si>
  <si>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</si>
  <si>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</si>
  <si>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</si>
  <si>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</si>
  <si>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</si>
  <si>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</si>
  <si>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</si>
  <si>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</si>
  <si>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</si>
  <si>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</si>
  <si>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</si>
  <si>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</si>
  <si>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</si>
  <si>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</si>
  <si>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</si>
  <si>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</si>
  <si>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</si>
  <si>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</si>
  <si>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</si>
  <si>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</si>
  <si>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</si>
  <si>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</si>
  <si>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</si>
  <si>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</si>
  <si>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</si>
  <si>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</si>
  <si>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</si>
  <si>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</si>
  <si>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</si>
  <si>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</si>
  <si>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</si>
  <si>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</si>
  <si>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</si>
  <si>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</si>
  <si>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</si>
  <si>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</si>
  <si>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</si>
  <si>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Decreto "Por medio del cual se modifica el Decreto 3790 de 2008, en relación con la composición de la Sección de Colombia en la Comisión Interamericana del Atún Tropical, CIAT, y de su Comité Consultivo"</t>
  </si>
  <si>
    <t>Dirección de Asuntos Económicos, Sociales y Ambientales</t>
  </si>
  <si>
    <t>Por medio del Decreto se formaliza la participación de grupos de interés que pueden suministrar más y mejor información, así como conocimiento detallado de la actividad pesquera y los ecosistemas marinos asociados, para que el Gobierno Nacional pueda fortalecer su participación en la CIAT, promoviendo y defeniendo los intereses nacionales en este escenario. Además, se actualiza la composición de la Sección de Colombia en la Comisión Interamericana del Atún Tropical, CIAT, y de su Comité Consultivo, teniendo en cuenta los cambios que se han suscitado en la estructura del Estado, en relación a la creación, escisión, fusión y supresión de varias entidades.</t>
  </si>
  <si>
    <t>Desafortunadamente solo hasta hoy, último día para enviar comentarios nos enteramos de este proyecto de decreto. Nosotros desde Analdex habíamos pedido que se actualizara y siendo unos actores interesados debimos ser notificados proactivamente para poder tener tiempo de hacer las consultas respectivas con nuestros afiliados.  El decreto 270 de 2012 en su artículo 2 establece este requerimiento que desafortunadamente no se cumplió. Es por esto que el día de hoy hemos solicitado a la Cancillería que se amplíe el plazo para enviar comentarios más detallados sobre el proyecto de decreto.
De manera preliminar, tenemos los siguientes comentarios al texto propuesto:
1. La solicitud que como representantes de la industria pesquera atunera le hemos hecho al Gobierno es que la representación del sector privado sea en la sección de Colombia (artículo 1) y no en el Comité Consultivo. Así operan la mayoría de los países miembros de la CIAT  y así se aplica en Colombia para la sección nacional del Codex Alimentarius. Esto quedó plasmado en el Pacto por el Crecimiento del sector Pesca y apoyado por la Sra. Vicepresidenta. La justificación de esta solicitud ha sido ampliamente discutida con las diferentes entidades del Estado. (...)</t>
  </si>
  <si>
    <t>(...) 2. En el artículo 2 "Comité Consultivo" es importante aclarar que la representación de la industria atunera nacional sea una representación de los armadores atuneros de bandera nacional ya que son los directamente afectados por las decisiones que se toman en el marco de la CIAT. (...)</t>
  </si>
  <si>
    <t>Enrique de la Vega</t>
  </si>
  <si>
    <t>Tal como se describió en los comentarios previamente enviados por Analdex sobre este proyecto regulatorio, la industria pesquera de atún en Colombia considera que limitar la participación del sector privado al comité consultivo Ciat tendría muy pocos efectos positivos para garantizar una cooperación constructiva entre el sector público y privado que garantice llevar a las sesiones la Comisión una postura que favorezca los intereses del país. Esto se debe a la complejidad de las reuniones de la Ciat que requieren de mecanismos ágiles para la toma de decisiones. 
Por este motivo, como representantes de la industria atunera nacional quisiéramos hacer dos peticiones adicionales a aquellas que se presentaron el pasado 20 de octubre.
1. Además de estar en el Comité Consultivo, la industria de la
pesca de atún solicita quedar incluida en la Sección Colombia, con voz derecho a voz y en todo caso sujetos a que el Jefe de la Delegación, el único que lleva la voz y el voto de Colombia,  siempre sería un funcionario público. Así mismo, la industria solicita estar presentes en las discusiones del Gobierno, con voz, sobre todo las de puerta cerrada que se dan con frecuencia en las Asambleas de la CIAT en el exterior. Esta es una forma de participación muy importante, ya que allí se toman decisiones que surgen sobre la marcha de los acontecimientos de las Asambleas, y estar presente en el Comité Consultivo no permite este tipo de participación que es fundamental. (...)</t>
  </si>
  <si>
    <t>(...) 2. Desde Analdex, de manera respetuosa solicitamos que se organice una reunión con el grupo interno de trabajo de Cancillería, el grupo de gestión de presidencia y la Aunap para poder presentarles de primera mano los motivos por los cuales hemos insistido en que la industria sea incluida en la sección nacional de la Ciat tal como lo hacen una gran parte de los países miembros. Así mismo, esperamos que en dicha reunión se puedan discutir las inquietudes jurídicas y de conveniencia que podamos tener las diferentes partes.</t>
  </si>
  <si>
    <t>(...) 3. Frente al reglamento interno del Comité Consultivo y de la Sección Colombia, es importante que el decreto defina que las decisiones del Comité Consultivo serán vinculantes para la sección Colombia. De lo contrario, no tiene mucho sentido tener un comité consultivo.</t>
  </si>
  <si>
    <t>No aceptada</t>
  </si>
  <si>
    <t xml:space="preserve">No es posible aceptar esta observación, teniendo en cuenta que las decisiones que se tomen en esta instancia no solo podrían tener impacto en los armadores atuneros de bandera nacional. Se debe considerar si se genera algún impacto a empresas nacionales que afilien a embarcaciones de otras banderas, tal como lo establece la ley 13 de 1990. 
En el nuevo Parágrafo 1., de este artículo, se establece que  "el representante de la Industria Atunera será designado oficialmente por la Autoridad Nacional de Pesca y Acuicultura, AUNAP, en función de criterios que serán acordados por los miembros de la Sección Nacional”. </t>
  </si>
  <si>
    <t>No Aceptado</t>
  </si>
  <si>
    <t>Aceptada</t>
  </si>
  <si>
    <t>El Decreto 3790 de 2009 otorga al Comité Consultivo atribuciones de análisis de documentos, estudio de propuestas y emisión de recomendaciones sobre la posición nacional, se encuentra que su alcance está circunscrito a un nivel principalmente técnico. No obstante lo anterior, a nivel de la CIAT las Secciones Naciones discuten también temas de alcance político, administrativo, presupuestario, regulatorio, técnico y ambiental. De igual manera, es preciso resaltar que del nombre del Comité se desprende su función consultiva, para que los Comisionados, quienes han tenido y ostentan cargos Directivos en las Carteras Ministeriales relacionadas con los diferentes ámbitos de la pesca en altamar, puedan tomar las decisiones en función de los intereses nacionales. 
Así mismo, se entiende que las recomendaciones técnicas deberán ser tenidas en cuenta por la Sección Nacional, como quiera que parten del conocimiento y análisis de información científica para la toma de las mejores decisiones orientadas a la conservación de las poblaciones de especies abarcadas por la Convención. Sin embargo, las decisiones de política internacional superan las discusiones técnicas y por tanto deben quedar abiertas al análisis y discusión de las entidades que conforman la sección nacional.</t>
  </si>
  <si>
    <t>Teniendo en cuenta este comentario el miércoles 21 de octubre, se informó al representante de la industria, la ampliación de la publicación del Decreto hasta el 30 de octubre.
Sobre esta primera observación se tienen las siguientes consideraciones:
1- Es preciso indicar que, en virtud del mandato previsto en el Artículo 189 numeral 2 de la Constitución Política, en Colombia la representación de los intereses del Estado en materia de relaciones internacionales está en cabeza de las entidades y funcionarios vinculados oficial y legalmente a la Rama Ejecutiva del poder público.
Este mandato se materializa entre otros aspectos, en la participación del Estado en los distintos foros internacionales, y más aún en la facultad del Gobierno Nacional para definir la política y la línea que seguirá dicha participación.
Así mismo, aun cuando la representación del Estado en los foros internacionales es facultad exclusiva del Ejecutivo, la misma debe seguir los lineamientos constitucionales y velar por la consecución de los intereses del Estado. Por tanto, a la hora de establecer la participación a un evento o negociación específica, debe tomarse en consideración que los representantes enviados siempre deben velar por promover los intereses del Estado.
En consecuencia, la representación de los intereses del Estado debe recaer en cabeza de las entidades y funcionarios vinculados al Gobierno Nacional, cuyo único objetivo es ejecutar la política exterior colombiana. 
Así las cosas, a la luz del mandato constitucional, no es dable incluir en la representación y delegación que del Estado colombiano en un escenario internacional, a individuos que puedan estar motivados por intereses particulares. Usualmente, la participación de estos últimos suele darse en calidad de observadores o invitados, sin que se les reconozcan facultades de representación o de toma de decisiones.
 2- En 2019, las entidades que componen la Sección Nacional ante la CIAT (Cancillería, MINCIT, MADS y MADR) tuvieron conocimiento del interés de la industria por (I) participar en la Sección Nacional de la CIAT, (II) formalizar su participación en su Comité Consultivo y (III) ser parte de la delegación oficial de Colombia. Estas pretensiones fueron analizadas y las entidades manifestaron la no viabilidad de las mismas, atendiendo a que una organización privada no podría hacer parte de la representación nacional en instancias internacionales y la inconveniencia de darle la posibilidad a un particular o a un sector específico de tomar decisiones de impacto nacional o romper el consenso en las decisiones que se tomen entre las carteras ministeriales involucradas, favoreciendo un interés particular, sobre el interés nacional.
3- Dentro del pacto por el crecimiento y la generación de empleo del sector de la pesca y la acuicultura, la estrategia FI-2-4 consiste en la "Revisión para incluir la participación del sector privado en la sección nacional de las organizaciones regionales de ordenación pesquera (Decreto 3790 de 2012)". 
En este sentido, es preciso indicar que la revisión ha sido realizada en las reuniones de las Sección Nacional ante la CIAT, llevadas a cabo en 2019 y 2020. En estos espacios, las entidades participantes informaron que seguían considerando inviable la participación de un privado en la Sección Nacional, y por ende como parte oficial de la delegación de Colombia. No obstante, como alternativa se propuso formalizar la participación de la industria en la instancia correspondiente al Comité Consultivo y aceptar esta pretensión.
4- Colombia depositó su instrumento de adhesión a la Convención de 1949 el 10 de octubre de 2007, convirtiéndose en país miembro de la CIAT. De acuerdo con el numeral 1 del artículo 1º de la Convención de 1949, la Comisión está integrada por Secciones Naciones formadas por uno y hasta cuatro miembros nombrados (comisionados) por las respectivas Altas Partes Contratantes. Por otra parte, según el numeral 11, las partes podrán establecer un comité consultivo para su respectiva sección, que estará integrado por personas bien versadas en los problemas comunes de la pesca del atún y que serán invitados a las sesiones de la Comisión. 
Con la expedición del Decreto 3790 de 2008, se definió que los comisionados y miembros de la Sección Nacional Colombia serían representantes del Ministerio de Agricultura y Desarrollo Rural, el Ministerio de Ambiente y Desarrollo Sostenible, el Ministerio de Comercio, Industria y Turismo y el Ministerio de Relaciones Exteriores. De esta manera, se entienden utilizadas las 4 plazas máximas establecidas por la Convención de 1949.
5- A partir de lista de comisionados de la CIAT, remitida el 2 de noviembre de 2020, se observa que de veintiún (21) Estados que conforman la comisión, solo cinco (5) cuentan con al menos un comisionado proveniente de sectores diferentes al gobierno (Privados u ONGS).
De acuerdo a lo anterior, se propone como alternativa que la industria atunera haga parte con voz pero sin voto del Comité Consultivo del Estado colombiano y sea un invitado permanente sin voto de la Sección Nacional. De esta manera, al asegurar la participación de la industria atunera en el Comité Consultivo esta estaría facultado para ejercer las atribuciones establecidas en el artículo 3 del Decreto, a saber, (i) analizar los diferentes documentos propuestos por la CIAT; (ii) estudiar y considerar las propuestas de documentos nacionales para posteriores presentaciones ante la CIAT y (iii) recomenda a la Sección de Colombia la posición nacional sobre asuntos que se sometan a discusión de las Partes en el seno de la CIAT.</t>
  </si>
  <si>
    <t>Es preciso mencionar que en repetidas oportunidades las entidades competentes manifestaron la no viabilidad de la inclusión por varias razones, entre ellas:  
1- Que la Convención de 1949 de la CIAT y la Convención de Antigua establecen que las Secciones Nacionales estarán conformadas “por uno y hasta cuatro miembros”. Por esta razón, tampoco ha sido posible la inclusión de la  AUNAP como miembro de la Sección Nacional de Colombia.
2- La necesidad de salvaguardar la independencia del Estado; además considerando la coordinación con la industria ha funcionado adecuadamente, puesto que se ha trabajado de manera importante con este sector, que ha participado activamente y de manera continua en las reuniones del Comité y cuyas contribuciones han sido valiosas y sus solicitudes siempre han sido tenidas en cuenta.
3- La industria ha podido participar como invitado en diferentes reuniones de la CIAT. Esto, en virtud de lo establecido en las convenciones constitutivas de esta Comisión.
Por otra parte, mediante comunicación del 25 de marzo de 2020, el Grupo Interno de Trabajo de Tratados respondió a una consulta del la Consejería Presidencial para la Competitividad y Gestión Público-Privada, informando que:
(…) “aun cuando la representación del Estado en los foros internacionales es facultad exclusiva del Ejecutivo, la misma debe seguir los lineamientos constitucionales y velar por la consecución de los intereses del Estado. Por tanto, a la hora de establecer la conformación de una delegación para un evento o negociación específico, debe tomarse en consideración que los representantes enviados a una negociación o foro internacional siempre deben velar por promover los intereses del Estado.
En consecuencia, la representación de los intereses del Estado debe recaer en cabeza de las entidades y funcionarios vinculados al Gobierno Nacional, cuyo único objetivo es ejecutar la política exterior colombiana. 
Así las cosas, a la luz del mandato constitucional, no es dable incluir en la delegación que representa al Estado colombiano en un escenario internacional a individuos que puedan estar motivados por intereses particulares. Usualmente, la participación de estos últimos suele darse en calidad de observadores o invitados, sin que se les reconozcan facultades de representación o de toma de decisiones.”
De acuerdo a lo anterior, se propone como alternativa que la industria atunera haga parte con voz pero sin voto del Comité Consultivo del Estado colombiano y sea un invitado permanente sin voto de la Sección Nacional. De esta manera, al asegurar la participación de la industria atunera en el Comité Consultivo esta estaría facultado para ejercer las atribuciones establecidas en el artículo 3 del Decreto, a saber, (i) analizar los diferentes documentos propuestos por la CIAT; (ii) estudiar y considerar las propuestas de documentos nacionales para posteriores presentaciones ante la CIAT y (iii) recomenda a la Sección de Colombia la posición nacional sobre asuntos que se sometan a discusión de las Partes en el seno de la CIAT.
Con la participación de la industria en el Comité Consultivo y su estatus de invitado permanente en la Sección Nacional se garantiza que, dentros los límites jurídicos, esas instancias internas obre como el foro idóneo para recoger las preocupaciones, consideraciones y recomendaciones de la industra y, por tanto, se tenga en consideración apra la toma de decisiones por parte del Estado colombiano.</t>
  </si>
  <si>
    <t>Durante 2019 y 2020 se han realizado diferentes reuniones entre las entidades que componen la Sección nacional, la AUNAP y  la Consejería Presidencial para Gestión Público - Privada, donde además han participado representantes de la Oficina Asesora Jurídica Interna y la Dirección de Asuntos Jurídicos Internacionales de Cancillería, para evaluar desde las perspectivas institucional, técnica y normativa, lo previsto en los pactos por el crecimiento.
No obstante lo anterior, atendiendo la solicitud del representante de Analdex, el 11 de noviembre de 2020 se llevó a cabo una reunión con este representante de la industria atunera colombiana, la AUNAP, Ministerio de Agricultura, Minsiterio de Ambiente, Minsiterio de Comercio, Ministerio de Relaciones Exteriores y la Agencia Presidencia para la Competitividad y la Gestión Público Privada.</t>
  </si>
  <si>
    <t>25 días calendario / 18 días hábiles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</si>
</sst>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s>
  <fonts count="66">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44">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5" fillId="33" borderId="0" xfId="0" applyFont="1" applyFill="1" applyAlignment="1">
      <alignment vertical="center" wrapText="1"/>
    </xf>
    <xf numFmtId="0" fontId="55"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178" fontId="56" fillId="33" borderId="11" xfId="49" applyNumberFormat="1" applyFont="1" applyFill="1" applyBorder="1" applyAlignment="1">
      <alignment horizontal="center" vertical="center" wrapText="1"/>
    </xf>
    <xf numFmtId="0" fontId="56" fillId="33" borderId="16" xfId="0" applyFont="1" applyFill="1" applyBorder="1" applyAlignment="1">
      <alignment vertical="center" wrapText="1"/>
    </xf>
    <xf numFmtId="0" fontId="56" fillId="33" borderId="17" xfId="0" applyFont="1" applyFill="1" applyBorder="1" applyAlignment="1">
      <alignment vertical="center" wrapText="1"/>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178" fontId="56" fillId="33" borderId="20" xfId="49" applyNumberFormat="1" applyFont="1" applyFill="1" applyBorder="1" applyAlignment="1">
      <alignment vertical="center" wrapText="1"/>
    </xf>
    <xf numFmtId="0" fontId="55" fillId="33" borderId="0" xfId="0" applyFont="1" applyFill="1" applyAlignment="1">
      <alignment horizontal="center" vertical="center" wrapText="1"/>
    </xf>
    <xf numFmtId="0" fontId="56" fillId="33" borderId="0" xfId="0" applyFont="1" applyFill="1" applyAlignment="1">
      <alignment vertical="center" wrapText="1"/>
    </xf>
    <xf numFmtId="178" fontId="56" fillId="33" borderId="0" xfId="49" applyNumberFormat="1" applyFont="1" applyFill="1" applyAlignment="1">
      <alignment vertical="center" wrapText="1"/>
    </xf>
    <xf numFmtId="177" fontId="56" fillId="33" borderId="0" xfId="49" applyFont="1" applyFill="1" applyAlignment="1">
      <alignment vertical="center" wrapText="1"/>
    </xf>
    <xf numFmtId="0" fontId="56" fillId="33" borderId="12" xfId="0" applyFont="1" applyFill="1" applyBorder="1" applyAlignment="1">
      <alignment vertical="center" wrapText="1"/>
    </xf>
    <xf numFmtId="0" fontId="56" fillId="33" borderId="13" xfId="0" applyFont="1" applyFill="1" applyBorder="1" applyAlignment="1">
      <alignment vertical="center" wrapText="1"/>
    </xf>
    <xf numFmtId="0" fontId="56" fillId="33" borderId="14" xfId="0" applyFont="1" applyFill="1" applyBorder="1" applyAlignment="1">
      <alignment vertical="center" wrapText="1"/>
    </xf>
    <xf numFmtId="0" fontId="56" fillId="33" borderId="15" xfId="0" applyFont="1" applyFill="1" applyBorder="1" applyAlignment="1">
      <alignment vertical="center" wrapText="1"/>
    </xf>
    <xf numFmtId="178" fontId="56"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6" fillId="33" borderId="0" xfId="0" applyFont="1" applyFill="1" applyAlignment="1">
      <alignment horizontal="center" vertical="center" wrapText="1"/>
    </xf>
    <xf numFmtId="0" fontId="55" fillId="33" borderId="0" xfId="0" applyFont="1" applyFill="1" applyAlignment="1">
      <alignment horizontal="center" vertical="center" wrapText="1"/>
    </xf>
    <xf numFmtId="176" fontId="56" fillId="33" borderId="0" xfId="51" applyFont="1" applyFill="1" applyAlignment="1">
      <alignment vertical="center" wrapText="1"/>
    </xf>
    <xf numFmtId="0" fontId="56" fillId="33" borderId="0" xfId="0" applyFont="1" applyFill="1" applyAlignment="1">
      <alignment horizontal="right" vertical="center" wrapText="1"/>
    </xf>
    <xf numFmtId="178" fontId="56" fillId="33" borderId="0" xfId="0" applyNumberFormat="1" applyFont="1" applyFill="1" applyAlignment="1">
      <alignment vertical="center" wrapText="1"/>
    </xf>
    <xf numFmtId="177" fontId="56"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6" fillId="33" borderId="11" xfId="51" applyNumberFormat="1" applyFont="1" applyFill="1" applyBorder="1" applyAlignment="1">
      <alignment horizontal="right" vertical="center" wrapText="1"/>
    </xf>
    <xf numFmtId="176" fontId="56" fillId="33" borderId="11" xfId="51" applyFont="1" applyFill="1" applyBorder="1" applyAlignment="1">
      <alignment horizontal="right" vertical="center" wrapText="1"/>
    </xf>
    <xf numFmtId="179" fontId="56" fillId="33" borderId="20" xfId="51" applyNumberFormat="1" applyFont="1" applyFill="1" applyBorder="1" applyAlignment="1">
      <alignment horizontal="right" vertical="center" wrapText="1"/>
    </xf>
    <xf numFmtId="176" fontId="56" fillId="33" borderId="20" xfId="51" applyFont="1" applyFill="1" applyBorder="1" applyAlignment="1">
      <alignment horizontal="right" vertical="center" wrapText="1"/>
    </xf>
    <xf numFmtId="177" fontId="56" fillId="33" borderId="0" xfId="49" applyFont="1" applyFill="1" applyAlignment="1">
      <alignment horizontal="right" vertical="center" wrapText="1"/>
    </xf>
    <xf numFmtId="0" fontId="0" fillId="33" borderId="21" xfId="0" applyFill="1" applyBorder="1" applyAlignment="1">
      <alignment vertical="center" wrapText="1"/>
    </xf>
    <xf numFmtId="179" fontId="56" fillId="33" borderId="0" xfId="51" applyNumberFormat="1" applyFont="1" applyFill="1" applyBorder="1" applyAlignment="1">
      <alignment horizontal="right" vertical="center" wrapText="1"/>
    </xf>
    <xf numFmtId="176" fontId="56" fillId="33" borderId="0" xfId="51" applyFont="1" applyFill="1" applyBorder="1" applyAlignment="1">
      <alignment horizontal="right" vertical="center" wrapText="1"/>
    </xf>
    <xf numFmtId="178" fontId="56" fillId="33" borderId="22" xfId="49" applyNumberFormat="1" applyFont="1" applyFill="1" applyBorder="1" applyAlignment="1">
      <alignment vertical="center" wrapText="1"/>
    </xf>
    <xf numFmtId="0" fontId="55" fillId="33" borderId="23" xfId="0" applyFont="1" applyFill="1" applyBorder="1" applyAlignment="1">
      <alignment horizontal="center" vertical="center" wrapText="1"/>
    </xf>
    <xf numFmtId="179" fontId="56" fillId="33" borderId="22" xfId="51" applyNumberFormat="1" applyFont="1" applyFill="1" applyBorder="1" applyAlignment="1">
      <alignment horizontal="right" vertical="center" wrapText="1"/>
    </xf>
    <xf numFmtId="176" fontId="56" fillId="33" borderId="22" xfId="51" applyFont="1" applyFill="1" applyBorder="1" applyAlignment="1">
      <alignment horizontal="right" vertical="center" wrapText="1"/>
    </xf>
    <xf numFmtId="0" fontId="55" fillId="34" borderId="24" xfId="0" applyFont="1" applyFill="1" applyBorder="1" applyAlignment="1">
      <alignment horizontal="center" vertical="center" wrapText="1"/>
    </xf>
    <xf numFmtId="179" fontId="56" fillId="33" borderId="0" xfId="51" applyNumberFormat="1" applyFont="1" applyFill="1" applyAlignment="1">
      <alignment vertical="center" wrapText="1"/>
    </xf>
    <xf numFmtId="0" fontId="55" fillId="33" borderId="25"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6" fillId="33" borderId="0" xfId="0" applyFont="1" applyFill="1" applyBorder="1" applyAlignment="1">
      <alignment vertical="center" wrapText="1"/>
    </xf>
    <xf numFmtId="178" fontId="56"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6" fillId="33" borderId="26" xfId="0" applyFont="1" applyFill="1" applyBorder="1" applyAlignment="1">
      <alignment vertical="center" wrapText="1"/>
    </xf>
    <xf numFmtId="0" fontId="56" fillId="33" borderId="27" xfId="0" applyFont="1" applyFill="1" applyBorder="1" applyAlignment="1">
      <alignment vertical="center" wrapText="1"/>
    </xf>
    <xf numFmtId="0" fontId="56" fillId="33" borderId="28" xfId="0" applyFont="1" applyFill="1" applyBorder="1" applyAlignment="1">
      <alignment vertical="center" wrapText="1"/>
    </xf>
    <xf numFmtId="178" fontId="56" fillId="33" borderId="29" xfId="49" applyNumberFormat="1" applyFont="1" applyFill="1" applyBorder="1" applyAlignment="1">
      <alignment vertical="center" wrapText="1"/>
    </xf>
    <xf numFmtId="0" fontId="56" fillId="33" borderId="30" xfId="0" applyFont="1" applyFill="1" applyBorder="1" applyAlignment="1">
      <alignment vertical="center" wrapText="1"/>
    </xf>
    <xf numFmtId="0" fontId="56" fillId="33" borderId="31" xfId="0" applyFont="1" applyFill="1" applyBorder="1" applyAlignment="1">
      <alignment vertical="center" wrapText="1"/>
    </xf>
    <xf numFmtId="0" fontId="56" fillId="33" borderId="32" xfId="0" applyFont="1" applyFill="1" applyBorder="1" applyAlignment="1">
      <alignment vertical="center" wrapText="1"/>
    </xf>
    <xf numFmtId="179" fontId="56" fillId="33" borderId="33" xfId="51" applyNumberFormat="1" applyFont="1" applyFill="1" applyBorder="1" applyAlignment="1">
      <alignment horizontal="right" vertical="center" wrapText="1"/>
    </xf>
    <xf numFmtId="179" fontId="56" fillId="33" borderId="34" xfId="51" applyNumberFormat="1" applyFont="1" applyFill="1" applyBorder="1" applyAlignment="1">
      <alignment horizontal="right" vertical="center" wrapText="1"/>
    </xf>
    <xf numFmtId="179" fontId="56" fillId="33" borderId="35" xfId="51" applyNumberFormat="1" applyFont="1" applyFill="1" applyBorder="1" applyAlignment="1">
      <alignment horizontal="center" vertical="center" wrapText="1"/>
    </xf>
    <xf numFmtId="176" fontId="56" fillId="33" borderId="35" xfId="51" applyFont="1" applyFill="1" applyBorder="1" applyAlignment="1">
      <alignment horizontal="center" vertical="center" wrapText="1"/>
    </xf>
    <xf numFmtId="179" fontId="56" fillId="33" borderId="36" xfId="51" applyNumberFormat="1" applyFont="1" applyFill="1" applyBorder="1" applyAlignment="1">
      <alignment horizontal="right" vertical="center" wrapText="1"/>
    </xf>
    <xf numFmtId="0" fontId="56" fillId="33" borderId="35" xfId="0" applyFont="1" applyFill="1" applyBorder="1" applyAlignment="1">
      <alignment horizontal="center" vertical="center" wrapText="1"/>
    </xf>
    <xf numFmtId="0" fontId="56" fillId="33" borderId="37" xfId="0" applyFont="1" applyFill="1" applyBorder="1" applyAlignment="1">
      <alignment vertical="center" wrapText="1"/>
    </xf>
    <xf numFmtId="0" fontId="56" fillId="33" borderId="38" xfId="0" applyFont="1" applyFill="1" applyBorder="1" applyAlignment="1">
      <alignment vertical="center" wrapText="1"/>
    </xf>
    <xf numFmtId="0" fontId="56" fillId="33" borderId="39" xfId="0" applyFont="1" applyFill="1" applyBorder="1" applyAlignment="1">
      <alignment vertical="center" wrapText="1"/>
    </xf>
    <xf numFmtId="0" fontId="56" fillId="33" borderId="25" xfId="0" applyFont="1" applyFill="1" applyBorder="1" applyAlignment="1">
      <alignment vertical="center" wrapText="1"/>
    </xf>
    <xf numFmtId="178" fontId="56" fillId="33" borderId="40" xfId="49" applyNumberFormat="1" applyFont="1" applyFill="1" applyBorder="1" applyAlignment="1">
      <alignment horizontal="center" vertical="center" wrapText="1"/>
    </xf>
    <xf numFmtId="179" fontId="56" fillId="33" borderId="41" xfId="51" applyNumberFormat="1" applyFont="1" applyFill="1" applyBorder="1" applyAlignment="1">
      <alignment horizontal="right" vertical="center" wrapText="1"/>
    </xf>
    <xf numFmtId="176" fontId="56" fillId="33" borderId="40"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6" fillId="33" borderId="42" xfId="51" applyNumberFormat="1" applyFont="1" applyFill="1" applyBorder="1" applyAlignment="1">
      <alignment horizontal="right" vertical="center" wrapText="1"/>
    </xf>
    <xf numFmtId="178" fontId="56" fillId="33" borderId="43" xfId="49" applyNumberFormat="1"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5" fillId="36" borderId="44" xfId="0" applyFont="1" applyFill="1" applyBorder="1" applyAlignment="1">
      <alignment horizontal="center" vertical="center" wrapText="1"/>
    </xf>
    <xf numFmtId="0" fontId="55" fillId="34" borderId="44" xfId="0" applyFont="1" applyFill="1" applyBorder="1" applyAlignment="1">
      <alignment horizontal="center" vertical="center" wrapText="1"/>
    </xf>
    <xf numFmtId="0" fontId="56" fillId="33" borderId="22" xfId="0" applyFont="1" applyFill="1" applyBorder="1" applyAlignment="1">
      <alignment vertical="center" wrapText="1"/>
    </xf>
    <xf numFmtId="0" fontId="55"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3" borderId="11" xfId="0" applyFont="1" applyFill="1" applyBorder="1" applyAlignment="1">
      <alignment horizontal="center" vertical="center" wrapText="1"/>
    </xf>
    <xf numFmtId="176" fontId="56" fillId="33" borderId="13" xfId="51" applyFont="1" applyFill="1" applyBorder="1" applyAlignment="1">
      <alignment horizontal="right" vertical="center" wrapText="1"/>
    </xf>
    <xf numFmtId="176" fontId="56" fillId="33" borderId="17" xfId="51" applyFont="1" applyFill="1" applyBorder="1" applyAlignment="1">
      <alignment horizontal="right" vertical="center" wrapText="1"/>
    </xf>
    <xf numFmtId="0" fontId="56" fillId="33" borderId="45" xfId="0" applyFont="1" applyFill="1" applyBorder="1" applyAlignment="1">
      <alignment vertical="center" wrapText="1"/>
    </xf>
    <xf numFmtId="0" fontId="56" fillId="33" borderId="46" xfId="0" applyFont="1" applyFill="1" applyBorder="1" applyAlignment="1">
      <alignment vertical="center" wrapText="1"/>
    </xf>
    <xf numFmtId="179" fontId="56" fillId="33" borderId="14" xfId="51" applyNumberFormat="1" applyFont="1" applyFill="1" applyBorder="1" applyAlignment="1">
      <alignment horizontal="right" vertical="center" wrapText="1"/>
    </xf>
    <xf numFmtId="179" fontId="56" fillId="33" borderId="18" xfId="51" applyNumberFormat="1" applyFont="1" applyFill="1" applyBorder="1" applyAlignment="1">
      <alignment horizontal="right" vertical="center" wrapText="1"/>
    </xf>
    <xf numFmtId="178" fontId="56" fillId="33" borderId="47" xfId="49" applyNumberFormat="1" applyFont="1" applyFill="1" applyBorder="1" applyAlignment="1">
      <alignment vertical="center" wrapText="1"/>
    </xf>
    <xf numFmtId="0" fontId="56" fillId="33" borderId="0" xfId="0" applyFont="1" applyFill="1" applyBorder="1" applyAlignment="1">
      <alignment horizontal="center" vertical="center" wrapText="1"/>
    </xf>
    <xf numFmtId="176" fontId="56" fillId="33" borderId="42" xfId="51" applyFont="1" applyFill="1" applyBorder="1" applyAlignment="1">
      <alignment horizontal="right" vertical="center" wrapText="1"/>
    </xf>
    <xf numFmtId="179" fontId="56" fillId="33" borderId="21" xfId="51" applyNumberFormat="1" applyFont="1" applyFill="1" applyBorder="1" applyAlignment="1">
      <alignment horizontal="right" vertical="center" wrapText="1"/>
    </xf>
    <xf numFmtId="176" fontId="56" fillId="33" borderId="47"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6" fillId="33" borderId="22" xfId="51" applyNumberFormat="1" applyFont="1" applyFill="1" applyBorder="1" applyAlignment="1">
      <alignment horizontal="center" vertical="center" wrapText="1"/>
    </xf>
    <xf numFmtId="176" fontId="56" fillId="33" borderId="22" xfId="51"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7" fillId="0" borderId="0" xfId="0" applyFont="1" applyAlignment="1">
      <alignment/>
    </xf>
    <xf numFmtId="0" fontId="57" fillId="0" borderId="0" xfId="0" applyFont="1" applyFill="1" applyAlignment="1">
      <alignment vertical="center" wrapText="1"/>
    </xf>
    <xf numFmtId="0" fontId="58" fillId="0" borderId="48" xfId="0" applyFont="1" applyBorder="1" applyAlignment="1">
      <alignment horizontal="center"/>
    </xf>
    <xf numFmtId="0" fontId="59" fillId="33" borderId="48" xfId="0" applyFont="1" applyFill="1" applyBorder="1" applyAlignment="1">
      <alignment vertical="center" wrapText="1"/>
    </xf>
    <xf numFmtId="0" fontId="59" fillId="0" borderId="0" xfId="0" applyFont="1" applyFill="1" applyBorder="1" applyAlignment="1">
      <alignment vertical="center" wrapText="1"/>
    </xf>
    <xf numFmtId="0" fontId="59" fillId="0" borderId="0" xfId="0" applyFont="1" applyFill="1" applyBorder="1" applyAlignment="1">
      <alignment vertical="center"/>
    </xf>
    <xf numFmtId="0" fontId="58" fillId="0" borderId="48" xfId="0" applyFont="1" applyBorder="1" applyAlignment="1">
      <alignment/>
    </xf>
    <xf numFmtId="0" fontId="60" fillId="37" borderId="48" xfId="0" applyFont="1" applyFill="1" applyBorder="1" applyAlignment="1">
      <alignment horizontal="center" vertical="center" wrapText="1"/>
    </xf>
    <xf numFmtId="0" fontId="59" fillId="0" borderId="48" xfId="0" applyFont="1" applyFill="1" applyBorder="1" applyAlignment="1">
      <alignment vertical="center" wrapText="1"/>
    </xf>
    <xf numFmtId="0" fontId="57" fillId="0" borderId="0" xfId="0" applyFont="1" applyFill="1" applyAlignment="1">
      <alignment/>
    </xf>
    <xf numFmtId="0" fontId="57" fillId="33"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61" fillId="0" borderId="0" xfId="0" applyFont="1" applyFill="1" applyAlignment="1">
      <alignment/>
    </xf>
    <xf numFmtId="0" fontId="61" fillId="0" borderId="0" xfId="0" applyFont="1" applyAlignment="1">
      <alignment/>
    </xf>
    <xf numFmtId="0" fontId="57" fillId="0" borderId="49" xfId="0" applyFont="1" applyFill="1" applyBorder="1" applyAlignment="1">
      <alignment vertical="center" wrapText="1"/>
    </xf>
    <xf numFmtId="0" fontId="57" fillId="0" borderId="0" xfId="0" applyFont="1" applyFill="1" applyBorder="1" applyAlignment="1">
      <alignment vertical="center" wrapText="1"/>
    </xf>
    <xf numFmtId="0" fontId="7" fillId="0" borderId="0" xfId="0" applyFont="1" applyFill="1" applyBorder="1" applyAlignment="1">
      <alignment vertical="center"/>
    </xf>
    <xf numFmtId="0" fontId="57" fillId="0" borderId="0" xfId="0" applyFont="1" applyAlignment="1">
      <alignment vertical="center" wrapText="1"/>
    </xf>
    <xf numFmtId="0" fontId="8" fillId="0" borderId="48" xfId="0" applyFont="1" applyBorder="1" applyAlignment="1">
      <alignment horizontal="center" vertical="center" wrapText="1"/>
    </xf>
    <xf numFmtId="14" fontId="8" fillId="0" borderId="48" xfId="0" applyNumberFormat="1" applyFont="1" applyBorder="1" applyAlignment="1">
      <alignment horizontal="center" vertical="center" wrapText="1"/>
    </xf>
    <xf numFmtId="0" fontId="8" fillId="0" borderId="48" xfId="0" applyFont="1" applyBorder="1" applyAlignment="1">
      <alignment horizontal="left" vertical="center" wrapText="1"/>
    </xf>
    <xf numFmtId="0" fontId="8" fillId="0" borderId="48" xfId="0" applyFont="1" applyBorder="1" applyAlignment="1">
      <alignment horizontal="center"/>
    </xf>
    <xf numFmtId="0" fontId="9" fillId="0" borderId="48" xfId="0" applyFont="1" applyBorder="1" applyAlignment="1">
      <alignment horizontal="center"/>
    </xf>
    <xf numFmtId="9" fontId="8" fillId="37" borderId="48" xfId="56" applyFont="1" applyFill="1" applyBorder="1" applyAlignment="1">
      <alignment horizontal="center"/>
    </xf>
    <xf numFmtId="0" fontId="55" fillId="35" borderId="50" xfId="0" applyFont="1" applyFill="1" applyBorder="1" applyAlignment="1">
      <alignment horizontal="center" vertical="center" wrapText="1"/>
    </xf>
    <xf numFmtId="0" fontId="55"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3" borderId="53" xfId="0" applyFont="1" applyFill="1" applyBorder="1" applyAlignment="1">
      <alignment horizontal="center" vertical="center" wrapText="1"/>
    </xf>
    <xf numFmtId="0" fontId="55" fillId="33" borderId="54"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5" fillId="35" borderId="11" xfId="0"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56" fillId="33" borderId="0" xfId="0" applyFont="1" applyFill="1" applyAlignment="1">
      <alignment horizontal="right" vertical="center" wrapText="1"/>
    </xf>
    <xf numFmtId="0" fontId="62" fillId="33" borderId="0" xfId="0" applyFont="1" applyFill="1" applyAlignment="1">
      <alignment horizontal="right" vertical="center" wrapText="1"/>
    </xf>
    <xf numFmtId="0" fontId="56" fillId="33" borderId="50" xfId="0" applyFont="1" applyFill="1" applyBorder="1" applyAlignment="1">
      <alignment horizontal="center" vertical="center" wrapText="1"/>
    </xf>
    <xf numFmtId="0" fontId="56" fillId="33" borderId="51" xfId="0"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5" fillId="33" borderId="0" xfId="0" applyFont="1" applyFill="1" applyAlignment="1">
      <alignment horizontal="center" vertical="center" wrapText="1"/>
    </xf>
    <xf numFmtId="0" fontId="55" fillId="33" borderId="44"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5" fillId="35" borderId="24" xfId="0" applyFont="1" applyFill="1" applyBorder="1" applyAlignment="1">
      <alignment horizontal="center" vertical="center" wrapText="1"/>
    </xf>
    <xf numFmtId="0" fontId="55" fillId="35" borderId="57" xfId="0" applyFont="1" applyFill="1" applyBorder="1" applyAlignment="1">
      <alignment horizontal="center" vertical="center" wrapText="1"/>
    </xf>
    <xf numFmtId="0" fontId="55" fillId="35" borderId="58" xfId="0" applyFont="1" applyFill="1" applyBorder="1" applyAlignment="1">
      <alignment horizontal="center" vertical="center" wrapText="1"/>
    </xf>
    <xf numFmtId="0" fontId="55" fillId="35" borderId="55" xfId="0" applyFont="1" applyFill="1" applyBorder="1" applyAlignment="1">
      <alignment horizontal="center" vertical="center" wrapText="1"/>
    </xf>
    <xf numFmtId="0" fontId="55" fillId="35" borderId="54"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0" xfId="0" applyFont="1" applyFill="1" applyAlignment="1">
      <alignment horizontal="right" vertical="center" wrapText="1"/>
    </xf>
    <xf numFmtId="176" fontId="56" fillId="33" borderId="0" xfId="51" applyFont="1" applyFill="1" applyAlignment="1">
      <alignment horizontal="center" vertical="center" wrapText="1"/>
    </xf>
    <xf numFmtId="176" fontId="56" fillId="33" borderId="0" xfId="0" applyNumberFormat="1" applyFont="1" applyFill="1" applyAlignment="1">
      <alignment horizontal="center" vertical="center" wrapText="1"/>
    </xf>
    <xf numFmtId="0" fontId="56" fillId="33" borderId="0" xfId="0" applyFont="1" applyFill="1" applyAlignment="1">
      <alignment horizontal="center" vertical="center" wrapText="1"/>
    </xf>
    <xf numFmtId="179" fontId="56" fillId="33" borderId="0" xfId="51" applyNumberFormat="1" applyFont="1" applyFill="1" applyAlignment="1">
      <alignment horizontal="center" vertical="center" wrapText="1"/>
    </xf>
    <xf numFmtId="0" fontId="55" fillId="36" borderId="50" xfId="0" applyFont="1" applyFill="1" applyBorder="1" applyAlignment="1">
      <alignment horizontal="center" vertical="center" wrapText="1"/>
    </xf>
    <xf numFmtId="0" fontId="55" fillId="36" borderId="51"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5" fillId="36" borderId="24" xfId="0" applyFont="1" applyFill="1" applyBorder="1" applyAlignment="1">
      <alignment horizontal="center" vertical="center" wrapText="1"/>
    </xf>
    <xf numFmtId="0" fontId="55" fillId="36" borderId="57" xfId="0" applyFont="1" applyFill="1" applyBorder="1" applyAlignment="1">
      <alignment horizontal="center" vertical="center" wrapText="1"/>
    </xf>
    <xf numFmtId="0" fontId="55" fillId="36" borderId="58" xfId="0" applyFont="1" applyFill="1" applyBorder="1" applyAlignment="1">
      <alignment horizontal="center" vertical="center" wrapText="1"/>
    </xf>
    <xf numFmtId="0" fontId="55"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6" fillId="33" borderId="44" xfId="49" applyNumberFormat="1" applyFont="1" applyFill="1" applyBorder="1" applyAlignment="1">
      <alignment horizontal="center" vertical="center" wrapText="1"/>
    </xf>
    <xf numFmtId="178" fontId="56" fillId="33" borderId="36" xfId="49" applyNumberFormat="1" applyFont="1" applyFill="1" applyBorder="1" applyAlignment="1">
      <alignment horizontal="center" vertical="center" wrapText="1"/>
    </xf>
    <xf numFmtId="178" fontId="56" fillId="33" borderId="42" xfId="49" applyNumberFormat="1" applyFont="1" applyFill="1" applyBorder="1" applyAlignment="1">
      <alignment horizontal="center" vertical="center" wrapText="1"/>
    </xf>
    <xf numFmtId="0" fontId="55" fillId="34" borderId="50" xfId="0" applyFont="1" applyFill="1" applyBorder="1" applyAlignment="1">
      <alignment horizontal="center" vertical="center" wrapText="1"/>
    </xf>
    <xf numFmtId="0" fontId="55" fillId="34" borderId="51"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29" xfId="0" applyFont="1" applyFill="1" applyBorder="1" applyAlignment="1">
      <alignment horizontal="center" vertical="center" wrapText="1"/>
    </xf>
    <xf numFmtId="0" fontId="55" fillId="34" borderId="24" xfId="0" applyFont="1" applyFill="1" applyBorder="1" applyAlignment="1">
      <alignment horizontal="center" vertical="center" wrapText="1"/>
    </xf>
    <xf numFmtId="0" fontId="5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4" borderId="58" xfId="0" applyFont="1" applyFill="1" applyBorder="1" applyAlignment="1">
      <alignment horizontal="center" vertical="center" wrapText="1"/>
    </xf>
    <xf numFmtId="0" fontId="55" fillId="34" borderId="54" xfId="0" applyFont="1" applyFill="1" applyBorder="1" applyAlignment="1">
      <alignment horizontal="center" vertical="center" wrapText="1"/>
    </xf>
    <xf numFmtId="0" fontId="55" fillId="35" borderId="59" xfId="0" applyFont="1" applyFill="1" applyBorder="1" applyAlignment="1">
      <alignment horizontal="center" vertical="center" wrapText="1"/>
    </xf>
    <xf numFmtId="178" fontId="56" fillId="33" borderId="55" xfId="49" applyNumberFormat="1" applyFont="1" applyFill="1" applyBorder="1" applyAlignment="1">
      <alignment horizontal="center" vertical="center" wrapText="1"/>
    </xf>
    <xf numFmtId="178" fontId="56" fillId="33" borderId="0" xfId="49" applyNumberFormat="1" applyFont="1" applyFill="1" applyBorder="1" applyAlignment="1">
      <alignment horizontal="center" vertical="center" wrapText="1"/>
    </xf>
    <xf numFmtId="0" fontId="55" fillId="33" borderId="60"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62" xfId="0" applyFont="1" applyBorder="1" applyAlignment="1">
      <alignment horizontal="left" vertical="center" wrapText="1"/>
    </xf>
    <xf numFmtId="0" fontId="8" fillId="0" borderId="52"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7" fillId="0" borderId="10" xfId="0" applyFont="1" applyBorder="1" applyAlignment="1">
      <alignment horizontal="left" vertical="center"/>
    </xf>
    <xf numFmtId="0" fontId="57" fillId="0" borderId="62" xfId="0" applyFont="1" applyBorder="1" applyAlignment="1">
      <alignment horizontal="left" vertical="center"/>
    </xf>
    <xf numFmtId="0" fontId="57" fillId="0" borderId="52" xfId="0" applyFont="1" applyBorder="1" applyAlignment="1">
      <alignment horizontal="left" vertical="center"/>
    </xf>
    <xf numFmtId="0" fontId="8" fillId="0" borderId="10" xfId="0" applyFont="1" applyBorder="1" applyAlignment="1">
      <alignment horizontal="left" vertical="center"/>
    </xf>
    <xf numFmtId="0" fontId="8" fillId="0" borderId="48" xfId="0" applyFont="1" applyBorder="1" applyAlignment="1">
      <alignment horizontal="left" vertical="center" wrapText="1"/>
    </xf>
    <xf numFmtId="0" fontId="57" fillId="0" borderId="10" xfId="0" applyFont="1" applyBorder="1" applyAlignment="1">
      <alignment horizontal="left" vertical="center" wrapText="1"/>
    </xf>
    <xf numFmtId="0" fontId="57" fillId="0" borderId="62" xfId="0" applyFont="1" applyBorder="1" applyAlignment="1">
      <alignment horizontal="left" vertical="center" wrapText="1"/>
    </xf>
    <xf numFmtId="0" fontId="57" fillId="0" borderId="52" xfId="0" applyFont="1" applyBorder="1" applyAlignment="1">
      <alignment horizontal="left" vertical="center" wrapText="1"/>
    </xf>
    <xf numFmtId="0" fontId="8" fillId="0" borderId="48" xfId="0" applyFont="1" applyBorder="1" applyAlignment="1">
      <alignment horizontal="left"/>
    </xf>
    <xf numFmtId="1" fontId="8" fillId="0" borderId="48" xfId="0" applyNumberFormat="1" applyFont="1" applyBorder="1" applyAlignment="1">
      <alignment horizontal="left"/>
    </xf>
    <xf numFmtId="0" fontId="63" fillId="38" borderId="48" xfId="0" applyFont="1" applyFill="1" applyBorder="1" applyAlignment="1">
      <alignment horizontal="center" vertical="center"/>
    </xf>
    <xf numFmtId="0" fontId="60" fillId="37" borderId="48" xfId="0"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62" xfId="0" applyFont="1" applyFill="1" applyBorder="1" applyAlignment="1">
      <alignment horizontal="center" vertical="center"/>
    </xf>
    <xf numFmtId="0" fontId="59" fillId="33" borderId="52" xfId="0" applyFont="1" applyFill="1" applyBorder="1" applyAlignment="1">
      <alignment horizontal="center" vertical="center"/>
    </xf>
    <xf numFmtId="1" fontId="64" fillId="0" borderId="48" xfId="0" applyNumberFormat="1" applyFont="1" applyBorder="1" applyAlignment="1">
      <alignment horizontal="left"/>
    </xf>
    <xf numFmtId="14" fontId="8" fillId="0" borderId="10" xfId="0" applyNumberFormat="1" applyFont="1" applyBorder="1" applyAlignment="1">
      <alignment horizontal="left" vertical="center" wrapText="1"/>
    </xf>
    <xf numFmtId="0" fontId="7" fillId="0" borderId="63" xfId="0" applyFont="1" applyFill="1" applyBorder="1" applyAlignment="1">
      <alignment horizontal="center" vertical="center"/>
    </xf>
    <xf numFmtId="0" fontId="4" fillId="33" borderId="48" xfId="0" applyFont="1" applyFill="1" applyBorder="1" applyAlignment="1">
      <alignment horizontal="left" vertical="center" wrapText="1"/>
    </xf>
    <xf numFmtId="0" fontId="58" fillId="0" borderId="48" xfId="0" applyFont="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764000"/>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6509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134850"/>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92025"/>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361950</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3"/>
      <c r="C2" s="1"/>
      <c r="D2" s="1"/>
      <c r="E2" s="1"/>
      <c r="F2" s="1"/>
      <c r="G2" s="1"/>
      <c r="H2" s="1"/>
      <c r="I2" s="1"/>
      <c r="J2" s="1"/>
      <c r="K2" s="2"/>
      <c r="L2" s="2"/>
      <c r="M2" s="2"/>
    </row>
    <row r="3" spans="2:13" s="3" customFormat="1" ht="15.75" customHeight="1">
      <c r="B3" s="153"/>
      <c r="C3" s="2"/>
      <c r="D3" s="2"/>
      <c r="E3" s="2"/>
      <c r="F3" s="2"/>
      <c r="G3" s="2"/>
      <c r="H3" s="2"/>
      <c r="I3" s="155" t="s">
        <v>0</v>
      </c>
      <c r="J3" s="155"/>
      <c r="K3" s="7"/>
      <c r="L3" s="14"/>
      <c r="M3" s="14"/>
    </row>
    <row r="4" spans="2:13" s="3" customFormat="1" ht="15" customHeight="1">
      <c r="B4" s="153"/>
      <c r="C4" s="2"/>
      <c r="D4" s="2"/>
      <c r="E4" s="2"/>
      <c r="F4" s="2"/>
      <c r="G4" s="2"/>
      <c r="H4" s="2"/>
      <c r="I4" s="156" t="s">
        <v>1</v>
      </c>
      <c r="J4" s="156"/>
      <c r="K4" s="7"/>
      <c r="L4" s="15"/>
      <c r="M4" s="15"/>
    </row>
    <row r="5" spans="2:14" s="3" customFormat="1" ht="15">
      <c r="B5" s="153"/>
      <c r="C5" s="1"/>
      <c r="D5" s="1"/>
      <c r="E5" s="1"/>
      <c r="F5" s="1"/>
      <c r="G5" s="1"/>
      <c r="H5" s="1"/>
      <c r="I5" s="1"/>
      <c r="J5" s="1"/>
      <c r="K5" s="7"/>
      <c r="L5" s="11"/>
      <c r="M5" s="11"/>
      <c r="N5" s="10"/>
    </row>
    <row r="6" spans="2:14" s="3" customFormat="1" ht="15.75">
      <c r="B6" s="154"/>
      <c r="C6" s="1"/>
      <c r="D6" s="1"/>
      <c r="E6" s="1"/>
      <c r="F6" s="1"/>
      <c r="G6" s="1"/>
      <c r="H6" s="1"/>
      <c r="I6" s="4"/>
      <c r="J6" s="4"/>
      <c r="K6" s="7"/>
      <c r="L6" s="11"/>
      <c r="M6" s="11"/>
      <c r="N6" s="10"/>
    </row>
    <row r="7" spans="2:14" s="3" customFormat="1" ht="15" customHeight="1">
      <c r="B7" s="142" t="s">
        <v>2</v>
      </c>
      <c r="C7" s="143"/>
      <c r="D7" s="144" t="s">
        <v>3</v>
      </c>
      <c r="E7" s="144"/>
      <c r="F7" s="144"/>
      <c r="G7" s="144"/>
      <c r="H7" s="144"/>
      <c r="I7" s="144"/>
      <c r="J7" s="5" t="s">
        <v>6</v>
      </c>
      <c r="K7" s="7"/>
      <c r="L7" s="8"/>
      <c r="M7" s="8"/>
      <c r="N7" s="10"/>
    </row>
    <row r="8" spans="2:14" s="3" customFormat="1" ht="15" customHeight="1">
      <c r="B8" s="142" t="s">
        <v>4</v>
      </c>
      <c r="C8" s="143"/>
      <c r="D8" s="144" t="s">
        <v>38</v>
      </c>
      <c r="E8" s="144"/>
      <c r="F8" s="144"/>
      <c r="G8" s="144"/>
      <c r="H8" s="144"/>
      <c r="I8" s="144"/>
      <c r="J8" s="5" t="s">
        <v>7</v>
      </c>
      <c r="K8" s="7"/>
      <c r="L8" s="8"/>
      <c r="M8" s="8"/>
      <c r="N8" s="10"/>
    </row>
    <row r="9" spans="2:14" s="3" customFormat="1" ht="15" customHeight="1">
      <c r="B9" s="142" t="s">
        <v>5</v>
      </c>
      <c r="C9" s="143"/>
      <c r="D9" s="144"/>
      <c r="E9" s="144"/>
      <c r="F9" s="144"/>
      <c r="G9" s="144"/>
      <c r="H9" s="144"/>
      <c r="I9" s="144"/>
      <c r="J9" s="5" t="s">
        <v>43</v>
      </c>
      <c r="K9" s="7"/>
      <c r="L9" s="8"/>
      <c r="M9" s="8"/>
      <c r="N9" s="10"/>
    </row>
    <row r="10" spans="2:14" ht="28.5" customHeight="1">
      <c r="B10" s="145" t="s">
        <v>8</v>
      </c>
      <c r="C10" s="145"/>
      <c r="D10" s="145"/>
      <c r="E10" s="145"/>
      <c r="F10" s="145"/>
      <c r="G10" s="145"/>
      <c r="H10" s="145"/>
      <c r="I10" s="145"/>
      <c r="J10" s="145"/>
      <c r="K10" s="16"/>
      <c r="L10" s="12"/>
      <c r="M10" s="12"/>
      <c r="N10" s="13"/>
    </row>
    <row r="11" spans="2:13" ht="14.25" customHeight="1">
      <c r="B11" s="145" t="s">
        <v>9</v>
      </c>
      <c r="C11" s="145"/>
      <c r="D11" s="145"/>
      <c r="E11" s="145"/>
      <c r="F11" s="145"/>
      <c r="G11" s="145"/>
      <c r="H11" s="145"/>
      <c r="I11" s="145"/>
      <c r="J11" s="145"/>
      <c r="K11" s="16"/>
      <c r="L11" s="9"/>
      <c r="M11" s="9"/>
    </row>
    <row r="12" spans="2:13" ht="24" customHeight="1">
      <c r="B12" s="145" t="s">
        <v>10</v>
      </c>
      <c r="C12" s="145"/>
      <c r="D12" s="145"/>
      <c r="E12" s="145"/>
      <c r="F12" s="145"/>
      <c r="G12" s="145"/>
      <c r="H12" s="145"/>
      <c r="I12" s="145"/>
      <c r="J12" s="145"/>
      <c r="K12" s="16"/>
      <c r="L12" s="9"/>
      <c r="M12" s="9"/>
    </row>
    <row r="13" spans="2:13" ht="15.75" thickBot="1">
      <c r="B13" s="18"/>
      <c r="C13" s="18"/>
      <c r="D13" s="18"/>
      <c r="E13" s="18"/>
      <c r="F13" s="18"/>
      <c r="G13" s="18"/>
      <c r="H13" s="18"/>
      <c r="I13" s="18"/>
      <c r="J13" s="18"/>
      <c r="K13" s="16"/>
      <c r="L13" s="9"/>
      <c r="M13" s="9"/>
    </row>
    <row r="14" spans="2:13" ht="15.75" thickBot="1">
      <c r="B14" s="18"/>
      <c r="C14" s="18"/>
      <c r="D14" s="140" t="s">
        <v>19</v>
      </c>
      <c r="E14" s="141"/>
      <c r="F14" s="141"/>
      <c r="G14" s="141"/>
      <c r="H14" s="157" t="s">
        <v>20</v>
      </c>
      <c r="I14" s="157" t="s">
        <v>21</v>
      </c>
      <c r="J14" s="157" t="s">
        <v>22</v>
      </c>
      <c r="K14" s="16"/>
      <c r="L14" s="9"/>
      <c r="M14" s="9"/>
    </row>
    <row r="15" spans="2:13" ht="15.75" thickBot="1">
      <c r="B15" s="18"/>
      <c r="C15" s="18"/>
      <c r="D15" s="170" t="s">
        <v>17</v>
      </c>
      <c r="E15" s="171"/>
      <c r="F15" s="170" t="s">
        <v>18</v>
      </c>
      <c r="G15" s="171"/>
      <c r="H15" s="158"/>
      <c r="I15" s="158"/>
      <c r="J15" s="158"/>
      <c r="K15" s="16"/>
      <c r="L15" s="9"/>
      <c r="M15" s="9"/>
    </row>
    <row r="16" spans="2:13" ht="15" customHeight="1">
      <c r="B16" s="150" t="s">
        <v>11</v>
      </c>
      <c r="C16" s="148" t="s">
        <v>58</v>
      </c>
      <c r="D16" s="22"/>
      <c r="E16" s="21"/>
      <c r="F16" s="20"/>
      <c r="G16" s="21"/>
      <c r="H16" s="24"/>
      <c r="I16" s="75">
        <v>0</v>
      </c>
      <c r="J16" s="50">
        <f>+H16*I16</f>
        <v>0</v>
      </c>
      <c r="K16" s="16"/>
      <c r="L16" s="9"/>
      <c r="M16" s="9"/>
    </row>
    <row r="17" spans="2:13" ht="15.75" thickBot="1">
      <c r="B17" s="151"/>
      <c r="C17" s="149"/>
      <c r="D17" s="68"/>
      <c r="E17" s="69"/>
      <c r="F17" s="25"/>
      <c r="G17" s="26"/>
      <c r="H17" s="29"/>
      <c r="I17" s="76">
        <v>0</v>
      </c>
      <c r="J17" s="52">
        <f>+H17*I17</f>
        <v>0</v>
      </c>
      <c r="K17" s="16"/>
      <c r="L17" s="9"/>
      <c r="M17" s="9"/>
    </row>
    <row r="18" spans="2:13" ht="15">
      <c r="B18" s="151"/>
      <c r="C18" s="148" t="s">
        <v>59</v>
      </c>
      <c r="D18" s="34"/>
      <c r="E18" s="35"/>
      <c r="F18" s="73"/>
      <c r="G18" s="74"/>
      <c r="H18" s="24"/>
      <c r="I18" s="75">
        <v>0</v>
      </c>
      <c r="J18" s="50">
        <f>+H18*I18</f>
        <v>0</v>
      </c>
      <c r="K18" s="16"/>
      <c r="L18" s="9"/>
      <c r="M18" s="9"/>
    </row>
    <row r="19" spans="2:13" ht="15.75" thickBot="1">
      <c r="B19" s="152"/>
      <c r="C19" s="149"/>
      <c r="D19" s="25"/>
      <c r="E19" s="26"/>
      <c r="F19" s="25"/>
      <c r="G19" s="26"/>
      <c r="H19" s="29"/>
      <c r="I19" s="76">
        <v>0</v>
      </c>
      <c r="J19" s="52">
        <f>+H19*I19</f>
        <v>0</v>
      </c>
      <c r="K19" s="16"/>
      <c r="L19" s="9"/>
      <c r="M19" s="9"/>
    </row>
    <row r="20" spans="2:13" ht="8.25" customHeight="1" thickBot="1">
      <c r="B20" s="97"/>
      <c r="C20" s="64"/>
      <c r="D20" s="65"/>
      <c r="E20" s="65"/>
      <c r="F20" s="65"/>
      <c r="G20" s="65"/>
      <c r="H20" s="66"/>
      <c r="I20" s="55"/>
      <c r="J20" s="56"/>
      <c r="K20" s="16"/>
      <c r="L20" s="9"/>
      <c r="M20" s="9"/>
    </row>
    <row r="21" spans="2:13" ht="15" customHeight="1">
      <c r="B21" s="150" t="s">
        <v>12</v>
      </c>
      <c r="C21" s="148" t="s">
        <v>58</v>
      </c>
      <c r="D21" s="22"/>
      <c r="E21" s="21"/>
      <c r="F21" s="20"/>
      <c r="G21" s="21"/>
      <c r="H21" s="24"/>
      <c r="I21" s="75">
        <v>0</v>
      </c>
      <c r="J21" s="50">
        <f>+H21*I21</f>
        <v>0</v>
      </c>
      <c r="K21" s="16"/>
      <c r="L21" s="9"/>
      <c r="M21" s="9"/>
    </row>
    <row r="22" spans="2:13" ht="15.75" thickBot="1">
      <c r="B22" s="151"/>
      <c r="C22" s="149"/>
      <c r="D22" s="68"/>
      <c r="E22" s="69"/>
      <c r="F22" s="25"/>
      <c r="G22" s="26"/>
      <c r="H22" s="29"/>
      <c r="I22" s="76">
        <v>0</v>
      </c>
      <c r="J22" s="52">
        <f>+H22*I22</f>
        <v>0</v>
      </c>
      <c r="K22" s="16"/>
      <c r="L22" s="9"/>
      <c r="M22" s="9"/>
    </row>
    <row r="23" spans="2:13" ht="15">
      <c r="B23" s="151"/>
      <c r="C23" s="148" t="s">
        <v>59</v>
      </c>
      <c r="D23" s="34"/>
      <c r="E23" s="35"/>
      <c r="F23" s="73"/>
      <c r="G23" s="74"/>
      <c r="H23" s="24"/>
      <c r="I23" s="75">
        <v>0</v>
      </c>
      <c r="J23" s="50">
        <f>+H23*I23</f>
        <v>0</v>
      </c>
      <c r="K23" s="16"/>
      <c r="L23" s="9"/>
      <c r="M23" s="9"/>
    </row>
    <row r="24" spans="2:13" ht="15.75" thickBot="1">
      <c r="B24" s="152"/>
      <c r="C24" s="149"/>
      <c r="D24" s="25"/>
      <c r="E24" s="26"/>
      <c r="F24" s="25"/>
      <c r="G24" s="26"/>
      <c r="H24" s="29"/>
      <c r="I24" s="76">
        <v>0</v>
      </c>
      <c r="J24" s="52">
        <f>+H24*I24</f>
        <v>0</v>
      </c>
      <c r="K24" s="16"/>
      <c r="L24" s="9"/>
      <c r="M24" s="9"/>
    </row>
    <row r="25" spans="2:13" ht="8.25" customHeight="1" thickBot="1">
      <c r="B25" s="97"/>
      <c r="C25" s="64"/>
      <c r="D25" s="65"/>
      <c r="E25" s="65"/>
      <c r="F25" s="65"/>
      <c r="G25" s="65"/>
      <c r="H25" s="66"/>
      <c r="I25" s="55"/>
      <c r="J25" s="56"/>
      <c r="K25" s="16"/>
      <c r="L25" s="9"/>
      <c r="M25" s="9"/>
    </row>
    <row r="26" spans="2:13" ht="15" customHeight="1">
      <c r="B26" s="150" t="s">
        <v>13</v>
      </c>
      <c r="C26" s="148" t="s">
        <v>58</v>
      </c>
      <c r="D26" s="20"/>
      <c r="E26" s="21"/>
      <c r="F26" s="22"/>
      <c r="G26" s="23"/>
      <c r="H26" s="24"/>
      <c r="I26" s="75">
        <v>0</v>
      </c>
      <c r="J26" s="50">
        <f aca="true" t="shared" si="0" ref="J26:J32">+H26*I26</f>
        <v>0</v>
      </c>
      <c r="K26" s="16"/>
      <c r="L26" s="9"/>
      <c r="M26" s="9"/>
    </row>
    <row r="27" spans="2:13" ht="15.75" thickBot="1">
      <c r="B27" s="151"/>
      <c r="C27" s="149"/>
      <c r="D27" s="25"/>
      <c r="E27" s="26"/>
      <c r="F27" s="27"/>
      <c r="G27" s="28"/>
      <c r="H27" s="29"/>
      <c r="I27" s="76">
        <v>0</v>
      </c>
      <c r="J27" s="52">
        <f t="shared" si="0"/>
        <v>0</v>
      </c>
      <c r="K27" s="16"/>
      <c r="L27" s="9"/>
      <c r="M27" s="9"/>
    </row>
    <row r="28" spans="2:13" ht="15">
      <c r="B28" s="151"/>
      <c r="C28" s="202" t="s">
        <v>60</v>
      </c>
      <c r="D28" s="34"/>
      <c r="E28" s="35"/>
      <c r="F28" s="36"/>
      <c r="G28" s="37"/>
      <c r="H28" s="38"/>
      <c r="I28" s="75">
        <v>0</v>
      </c>
      <c r="J28" s="50">
        <f t="shared" si="0"/>
        <v>0</v>
      </c>
      <c r="K28" s="16"/>
      <c r="L28" s="9"/>
      <c r="M28" s="9"/>
    </row>
    <row r="29" spans="2:13" ht="15.75" thickBot="1">
      <c r="B29" s="151"/>
      <c r="C29" s="203"/>
      <c r="D29" s="72"/>
      <c r="E29" s="69"/>
      <c r="F29" s="68"/>
      <c r="G29" s="70"/>
      <c r="H29" s="71"/>
      <c r="I29" s="76">
        <v>0</v>
      </c>
      <c r="J29" s="52">
        <f t="shared" si="0"/>
        <v>0</v>
      </c>
      <c r="K29" s="16"/>
      <c r="L29" s="9"/>
      <c r="M29" s="9"/>
    </row>
    <row r="30" spans="2:13" ht="15">
      <c r="B30" s="151"/>
      <c r="C30" s="202" t="s">
        <v>59</v>
      </c>
      <c r="D30" s="34"/>
      <c r="E30" s="35"/>
      <c r="F30" s="34"/>
      <c r="G30" s="37"/>
      <c r="H30" s="38"/>
      <c r="I30" s="75">
        <v>0</v>
      </c>
      <c r="J30" s="50">
        <f t="shared" si="0"/>
        <v>0</v>
      </c>
      <c r="K30" s="16"/>
      <c r="L30" s="9"/>
      <c r="M30" s="9"/>
    </row>
    <row r="31" spans="2:13" ht="15.75" thickBot="1">
      <c r="B31" s="151"/>
      <c r="C31" s="203"/>
      <c r="D31" s="25"/>
      <c r="E31" s="26"/>
      <c r="F31" s="25"/>
      <c r="G31" s="28"/>
      <c r="H31" s="29"/>
      <c r="I31" s="76">
        <v>0</v>
      </c>
      <c r="J31" s="52">
        <f t="shared" si="0"/>
        <v>0</v>
      </c>
      <c r="K31" s="16"/>
      <c r="L31" s="9"/>
      <c r="M31" s="9"/>
    </row>
    <row r="32" spans="2:13" ht="15.75" thickBot="1">
      <c r="B32" s="152"/>
      <c r="C32" s="88" t="s">
        <v>61</v>
      </c>
      <c r="D32" s="81"/>
      <c r="E32" s="82"/>
      <c r="F32" s="83"/>
      <c r="G32" s="84"/>
      <c r="H32" s="85"/>
      <c r="I32" s="86">
        <v>0</v>
      </c>
      <c r="J32" s="87">
        <f t="shared" si="0"/>
        <v>0</v>
      </c>
      <c r="K32" s="16"/>
      <c r="L32" s="9"/>
      <c r="M32" s="9"/>
    </row>
    <row r="33" spans="2:13" ht="8.25" customHeight="1" thickBot="1">
      <c r="B33" s="97"/>
      <c r="C33" s="64"/>
      <c r="D33" s="65"/>
      <c r="E33" s="65"/>
      <c r="F33" s="65"/>
      <c r="G33" s="65"/>
      <c r="H33" s="66"/>
      <c r="I33" s="55"/>
      <c r="J33" s="56"/>
      <c r="K33" s="16"/>
      <c r="L33" s="9"/>
      <c r="M33" s="9"/>
    </row>
    <row r="34" spans="2:13" ht="27.75" customHeight="1" thickBot="1">
      <c r="B34" s="150" t="s">
        <v>14</v>
      </c>
      <c r="C34" s="98" t="s">
        <v>58</v>
      </c>
      <c r="D34" s="161"/>
      <c r="E34" s="162"/>
      <c r="F34" s="162"/>
      <c r="G34" s="162"/>
      <c r="H34" s="80"/>
      <c r="I34" s="77">
        <v>0</v>
      </c>
      <c r="J34" s="78">
        <f>+H34*I34</f>
        <v>0</v>
      </c>
      <c r="K34" s="16"/>
      <c r="L34" s="9"/>
      <c r="M34" s="9"/>
    </row>
    <row r="35" spans="2:13" ht="24.75" customHeight="1" thickBot="1">
      <c r="B35" s="152"/>
      <c r="C35" s="88" t="s">
        <v>59</v>
      </c>
      <c r="D35" s="163"/>
      <c r="E35" s="164"/>
      <c r="F35" s="164"/>
      <c r="G35" s="164"/>
      <c r="H35" s="110"/>
      <c r="I35" s="111">
        <v>0</v>
      </c>
      <c r="J35" s="112">
        <f>+H35*I35</f>
        <v>0</v>
      </c>
      <c r="K35" s="16"/>
      <c r="L35" s="9"/>
      <c r="M35" s="9"/>
    </row>
    <row r="36" spans="2:13" ht="8.25" customHeight="1" thickBot="1">
      <c r="B36" s="97"/>
      <c r="C36" s="64"/>
      <c r="D36" s="65"/>
      <c r="E36" s="65"/>
      <c r="F36" s="65"/>
      <c r="G36" s="65"/>
      <c r="H36" s="66"/>
      <c r="I36" s="55"/>
      <c r="J36" s="56"/>
      <c r="K36" s="16"/>
      <c r="L36" s="9"/>
      <c r="M36" s="9"/>
    </row>
    <row r="37" spans="2:13" ht="33.75" customHeight="1" thickBot="1">
      <c r="B37" s="92" t="s">
        <v>73</v>
      </c>
      <c r="C37" s="88"/>
      <c r="D37" s="163"/>
      <c r="E37" s="164"/>
      <c r="F37" s="164"/>
      <c r="G37" s="164"/>
      <c r="H37" s="165"/>
      <c r="I37" s="79">
        <v>0</v>
      </c>
      <c r="J37" s="60">
        <f>+H37*I37</f>
        <v>0</v>
      </c>
      <c r="K37" s="16"/>
      <c r="L37" s="9"/>
      <c r="M37" s="9"/>
    </row>
    <row r="38" spans="2:13" ht="8.25" customHeight="1" thickBot="1">
      <c r="B38" s="97"/>
      <c r="C38" s="64"/>
      <c r="D38" s="65"/>
      <c r="E38" s="65"/>
      <c r="F38" s="65"/>
      <c r="G38" s="65"/>
      <c r="H38" s="66"/>
      <c r="I38" s="55"/>
      <c r="J38" s="56"/>
      <c r="K38" s="16"/>
      <c r="L38" s="9"/>
      <c r="M38" s="9"/>
    </row>
    <row r="39" spans="2:13" ht="21" customHeight="1" thickBot="1">
      <c r="B39" s="172" t="s">
        <v>65</v>
      </c>
      <c r="C39" s="88" t="s">
        <v>58</v>
      </c>
      <c r="D39" s="191"/>
      <c r="E39" s="192"/>
      <c r="F39" s="192"/>
      <c r="G39" s="192"/>
      <c r="H39" s="57"/>
      <c r="I39" s="89">
        <v>0</v>
      </c>
      <c r="J39" s="60">
        <f>+D39*I39</f>
        <v>0</v>
      </c>
      <c r="K39" s="16"/>
      <c r="L39" s="9"/>
      <c r="M39" s="9"/>
    </row>
    <row r="40" spans="2:13" ht="18.75" customHeight="1" thickBot="1">
      <c r="B40" s="206"/>
      <c r="C40" s="96" t="s">
        <v>59</v>
      </c>
      <c r="D40" s="207"/>
      <c r="E40" s="208"/>
      <c r="F40" s="208"/>
      <c r="G40" s="208"/>
      <c r="H40" s="90"/>
      <c r="I40" s="89">
        <v>0</v>
      </c>
      <c r="J40" s="60">
        <f>+D40*I40</f>
        <v>0</v>
      </c>
      <c r="K40" s="16"/>
      <c r="L40" s="9"/>
      <c r="M40" s="9"/>
    </row>
    <row r="41" spans="2:13" ht="24" customHeight="1" thickBot="1">
      <c r="B41" s="174"/>
      <c r="C41" s="88" t="s">
        <v>63</v>
      </c>
      <c r="D41" s="163"/>
      <c r="E41" s="164"/>
      <c r="F41" s="164"/>
      <c r="G41" s="164"/>
      <c r="H41" s="57"/>
      <c r="I41" s="89">
        <v>0</v>
      </c>
      <c r="J41" s="60">
        <f>+H41*I41</f>
        <v>0</v>
      </c>
      <c r="K41" s="16"/>
      <c r="L41" s="9"/>
      <c r="M41" s="9"/>
    </row>
    <row r="42" spans="2:13" ht="8.25" customHeight="1" thickBot="1">
      <c r="B42" s="64"/>
      <c r="C42" s="64"/>
      <c r="D42" s="106"/>
      <c r="E42" s="106"/>
      <c r="F42" s="106"/>
      <c r="G42" s="106"/>
      <c r="H42" s="66"/>
      <c r="I42" s="55"/>
      <c r="J42" s="56"/>
      <c r="K42" s="16"/>
      <c r="L42" s="9"/>
      <c r="M42" s="9"/>
    </row>
    <row r="43" spans="2:13" ht="15.75" thickBot="1">
      <c r="B43" s="167" t="s">
        <v>66</v>
      </c>
      <c r="C43" s="168"/>
      <c r="D43" s="168"/>
      <c r="E43" s="168"/>
      <c r="F43" s="168"/>
      <c r="G43" s="168"/>
      <c r="H43" s="168"/>
      <c r="I43" s="169"/>
      <c r="J43" s="107"/>
      <c r="K43" s="16"/>
      <c r="L43" s="9"/>
      <c r="M43" s="9"/>
    </row>
    <row r="44" spans="2:13" ht="8.25" customHeight="1" thickBot="1">
      <c r="B44" s="64"/>
      <c r="C44" s="64"/>
      <c r="D44" s="106"/>
      <c r="E44" s="106"/>
      <c r="F44" s="106"/>
      <c r="G44" s="106"/>
      <c r="H44" s="66"/>
      <c r="I44" s="55"/>
      <c r="J44" s="56"/>
      <c r="K44" s="16"/>
      <c r="L44" s="9"/>
      <c r="M44" s="9"/>
    </row>
    <row r="45" spans="2:13" ht="15">
      <c r="B45" s="172" t="s">
        <v>64</v>
      </c>
      <c r="C45" s="175" t="s">
        <v>58</v>
      </c>
      <c r="D45" s="34"/>
      <c r="E45" s="35"/>
      <c r="F45" s="36"/>
      <c r="G45" s="37"/>
      <c r="H45" s="38"/>
      <c r="I45" s="103">
        <v>0</v>
      </c>
      <c r="J45" s="99">
        <f>+I45+H45</f>
        <v>0</v>
      </c>
      <c r="K45" s="16"/>
      <c r="L45" s="9"/>
      <c r="M45" s="9"/>
    </row>
    <row r="46" spans="2:13" ht="15.75" thickBot="1">
      <c r="B46" s="173"/>
      <c r="C46" s="147"/>
      <c r="D46" s="25"/>
      <c r="E46" s="26"/>
      <c r="F46" s="27"/>
      <c r="G46" s="28"/>
      <c r="H46" s="29"/>
      <c r="I46" s="104">
        <v>0</v>
      </c>
      <c r="J46" s="100">
        <f>+I46*H46</f>
        <v>0</v>
      </c>
      <c r="K46" s="16"/>
      <c r="L46" s="9"/>
      <c r="M46" s="9"/>
    </row>
    <row r="47" spans="2:13" ht="15">
      <c r="B47" s="173"/>
      <c r="C47" s="146" t="s">
        <v>59</v>
      </c>
      <c r="D47" s="73"/>
      <c r="E47" s="74"/>
      <c r="F47" s="101"/>
      <c r="G47" s="102"/>
      <c r="H47" s="105"/>
      <c r="I47" s="103">
        <v>0</v>
      </c>
      <c r="J47" s="99">
        <f>+I47+H47</f>
        <v>0</v>
      </c>
      <c r="K47" s="16"/>
      <c r="L47" s="9"/>
      <c r="M47" s="9"/>
    </row>
    <row r="48" spans="2:13" ht="15.75" thickBot="1">
      <c r="B48" s="174"/>
      <c r="C48" s="147"/>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6" t="s">
        <v>23</v>
      </c>
      <c r="C50" s="166"/>
      <c r="D50" s="166"/>
      <c r="E50" s="166"/>
      <c r="F50" s="166"/>
      <c r="G50" s="166"/>
      <c r="H50" s="166"/>
      <c r="I50" s="166"/>
      <c r="J50" s="166"/>
      <c r="K50" s="16"/>
      <c r="L50" s="9"/>
      <c r="M50" s="9"/>
    </row>
    <row r="51" spans="2:13" ht="24.75" customHeight="1">
      <c r="B51" s="160" t="s">
        <v>32</v>
      </c>
      <c r="C51" s="160"/>
      <c r="D51" s="160"/>
      <c r="E51" s="160"/>
      <c r="F51" s="160"/>
      <c r="G51" s="160"/>
      <c r="H51" s="160"/>
      <c r="I51" s="177">
        <f>+I52*I53</f>
        <v>0</v>
      </c>
      <c r="J51" s="177"/>
      <c r="K51" s="16"/>
      <c r="L51" s="9"/>
      <c r="M51" s="9"/>
    </row>
    <row r="52" spans="2:13" ht="15">
      <c r="B52" s="159" t="s">
        <v>24</v>
      </c>
      <c r="C52" s="159"/>
      <c r="D52" s="159"/>
      <c r="E52" s="159"/>
      <c r="F52" s="159"/>
      <c r="G52" s="159"/>
      <c r="H52" s="159"/>
      <c r="I52" s="43">
        <v>0</v>
      </c>
      <c r="J52" s="31"/>
      <c r="K52" s="16"/>
      <c r="L52" s="9"/>
      <c r="M52" s="9"/>
    </row>
    <row r="53" spans="2:13" ht="15">
      <c r="B53" s="159" t="s">
        <v>49</v>
      </c>
      <c r="C53" s="159"/>
      <c r="D53" s="159"/>
      <c r="E53" s="159"/>
      <c r="F53" s="159"/>
      <c r="G53" s="159"/>
      <c r="H53" s="159"/>
      <c r="I53" s="33">
        <v>0</v>
      </c>
      <c r="J53" s="31"/>
      <c r="K53" s="16"/>
      <c r="L53" s="9"/>
      <c r="M53" s="9"/>
    </row>
    <row r="54" spans="2:11" ht="15">
      <c r="B54" s="31"/>
      <c r="C54" s="31"/>
      <c r="D54" s="31"/>
      <c r="E54" s="31"/>
      <c r="F54" s="31"/>
      <c r="G54" s="31"/>
      <c r="H54" s="31"/>
      <c r="I54" s="31"/>
      <c r="J54" s="31"/>
      <c r="K54" s="17"/>
    </row>
    <row r="55" spans="2:11" ht="22.5" customHeight="1">
      <c r="B55" s="160" t="s">
        <v>25</v>
      </c>
      <c r="C55" s="160"/>
      <c r="D55" s="160"/>
      <c r="E55" s="160"/>
      <c r="F55" s="160"/>
      <c r="G55" s="160"/>
      <c r="H55" s="160"/>
      <c r="I55" s="178">
        <f>+I62*I52</f>
        <v>0</v>
      </c>
      <c r="J55" s="179"/>
      <c r="K55" s="17"/>
    </row>
    <row r="56" spans="2:11" ht="15">
      <c r="B56" s="159" t="s">
        <v>33</v>
      </c>
      <c r="C56" s="159"/>
      <c r="D56" s="159"/>
      <c r="E56" s="159"/>
      <c r="F56" s="159"/>
      <c r="G56" s="159"/>
      <c r="H56" s="159"/>
      <c r="I56" s="31">
        <v>0</v>
      </c>
      <c r="J56" s="31"/>
      <c r="K56" s="17"/>
    </row>
    <row r="57" spans="2:11" ht="15">
      <c r="B57" s="159" t="s">
        <v>36</v>
      </c>
      <c r="C57" s="159"/>
      <c r="D57" s="159"/>
      <c r="E57" s="159"/>
      <c r="F57" s="159"/>
      <c r="G57" s="159"/>
      <c r="H57" s="159"/>
      <c r="I57" s="31">
        <v>0</v>
      </c>
      <c r="J57" s="31"/>
      <c r="K57" s="17"/>
    </row>
    <row r="58" spans="2:11" ht="15">
      <c r="B58" s="159" t="s">
        <v>37</v>
      </c>
      <c r="C58" s="159"/>
      <c r="D58" s="159"/>
      <c r="E58" s="159"/>
      <c r="F58" s="159"/>
      <c r="G58" s="159"/>
      <c r="H58" s="159"/>
      <c r="I58" s="31">
        <v>0</v>
      </c>
      <c r="J58" s="31"/>
      <c r="K58" s="17"/>
    </row>
    <row r="59" spans="2:11" ht="15">
      <c r="B59" s="159" t="s">
        <v>50</v>
      </c>
      <c r="C59" s="159"/>
      <c r="D59" s="159"/>
      <c r="E59" s="159"/>
      <c r="F59" s="159"/>
      <c r="G59" s="159"/>
      <c r="H59" s="159"/>
      <c r="I59" s="31">
        <v>0</v>
      </c>
      <c r="J59" s="31"/>
      <c r="K59" s="17"/>
    </row>
    <row r="60" spans="2:11" ht="15">
      <c r="B60" s="159" t="s">
        <v>35</v>
      </c>
      <c r="C60" s="159"/>
      <c r="D60" s="159"/>
      <c r="E60" s="159"/>
      <c r="F60" s="159"/>
      <c r="G60" s="159"/>
      <c r="H60" s="159"/>
      <c r="I60" s="31">
        <v>0</v>
      </c>
      <c r="J60" s="31"/>
      <c r="K60" s="17"/>
    </row>
    <row r="61" spans="2:11" ht="15">
      <c r="B61" s="176" t="s">
        <v>34</v>
      </c>
      <c r="C61" s="176"/>
      <c r="D61" s="176"/>
      <c r="E61" s="176"/>
      <c r="F61" s="176"/>
      <c r="G61" s="176"/>
      <c r="H61" s="176"/>
      <c r="I61" s="31">
        <v>0</v>
      </c>
      <c r="J61" s="31"/>
      <c r="K61" s="17"/>
    </row>
    <row r="62" spans="2:11" ht="15">
      <c r="B62" s="176" t="s">
        <v>26</v>
      </c>
      <c r="C62" s="176"/>
      <c r="D62" s="176"/>
      <c r="E62" s="176"/>
      <c r="F62" s="176"/>
      <c r="G62" s="176"/>
      <c r="H62" s="176"/>
      <c r="I62" s="18">
        <f>+I56+I57+(-I58)+(-I59)+(-I60)+(-I61)</f>
        <v>0</v>
      </c>
      <c r="J62" s="31"/>
      <c r="K62" s="17"/>
    </row>
    <row r="63" spans="2:11" ht="15">
      <c r="B63" s="44"/>
      <c r="C63" s="44"/>
      <c r="D63" s="44"/>
      <c r="E63" s="44"/>
      <c r="F63" s="44"/>
      <c r="G63" s="44"/>
      <c r="H63" s="44"/>
      <c r="I63" s="31"/>
      <c r="J63" s="31"/>
      <c r="K63" s="17"/>
    </row>
    <row r="64" spans="2:11" ht="19.5" customHeight="1">
      <c r="B64" s="160" t="s">
        <v>31</v>
      </c>
      <c r="C64" s="160"/>
      <c r="D64" s="160"/>
      <c r="E64" s="160"/>
      <c r="F64" s="160"/>
      <c r="G64" s="160"/>
      <c r="H64" s="160"/>
      <c r="I64" s="180">
        <f>+I65*I66+I67-I70</f>
        <v>0</v>
      </c>
      <c r="J64" s="180"/>
      <c r="K64" s="17"/>
    </row>
    <row r="65" spans="2:11" ht="15">
      <c r="B65" s="159" t="s">
        <v>27</v>
      </c>
      <c r="C65" s="159"/>
      <c r="D65" s="159"/>
      <c r="E65" s="159"/>
      <c r="F65" s="159"/>
      <c r="G65" s="159"/>
      <c r="H65" s="159"/>
      <c r="I65" s="43">
        <v>0</v>
      </c>
      <c r="J65" s="31"/>
      <c r="K65" s="17"/>
    </row>
    <row r="66" spans="2:11" ht="15">
      <c r="B66" s="159" t="s">
        <v>28</v>
      </c>
      <c r="C66" s="159"/>
      <c r="D66" s="159"/>
      <c r="E66" s="159"/>
      <c r="F66" s="159"/>
      <c r="G66" s="159"/>
      <c r="H66" s="159"/>
      <c r="I66" s="32">
        <v>0</v>
      </c>
      <c r="J66" s="31"/>
      <c r="K66" s="17"/>
    </row>
    <row r="67" spans="2:11" ht="15">
      <c r="B67" s="159" t="s">
        <v>51</v>
      </c>
      <c r="C67" s="159"/>
      <c r="D67" s="159"/>
      <c r="E67" s="159"/>
      <c r="F67" s="159"/>
      <c r="G67" s="159"/>
      <c r="H67" s="159"/>
      <c r="I67" s="32">
        <v>0</v>
      </c>
      <c r="J67" s="31"/>
      <c r="K67" s="17"/>
    </row>
    <row r="68" spans="2:11" ht="15">
      <c r="B68" s="159" t="s">
        <v>28</v>
      </c>
      <c r="C68" s="159"/>
      <c r="D68" s="159"/>
      <c r="E68" s="159"/>
      <c r="F68" s="159"/>
      <c r="G68" s="159"/>
      <c r="H68" s="159"/>
      <c r="I68" s="31"/>
      <c r="J68" s="45"/>
      <c r="K68" s="17"/>
    </row>
    <row r="69" spans="2:11" ht="15">
      <c r="B69" s="44"/>
      <c r="C69" s="44"/>
      <c r="D69" s="44"/>
      <c r="E69" s="44"/>
      <c r="F69" s="44"/>
      <c r="G69" s="44"/>
      <c r="H69" s="44"/>
      <c r="I69" s="31"/>
      <c r="J69" s="31"/>
      <c r="K69" s="17"/>
    </row>
    <row r="70" spans="2:11" ht="15">
      <c r="B70" s="160" t="s">
        <v>29</v>
      </c>
      <c r="C70" s="160"/>
      <c r="D70" s="160"/>
      <c r="E70" s="160"/>
      <c r="F70" s="160"/>
      <c r="G70" s="160"/>
      <c r="H70" s="160"/>
      <c r="I70" s="177">
        <v>0</v>
      </c>
      <c r="J70" s="177"/>
      <c r="K70" s="17"/>
    </row>
    <row r="71" spans="2:11" ht="15">
      <c r="B71" s="159" t="s">
        <v>30</v>
      </c>
      <c r="C71" s="159"/>
      <c r="D71" s="159"/>
      <c r="E71" s="159"/>
      <c r="F71" s="159"/>
      <c r="G71" s="159"/>
      <c r="H71" s="159"/>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6" t="s">
        <v>56</v>
      </c>
      <c r="E78" s="166"/>
      <c r="F78" s="166"/>
      <c r="G78" s="166"/>
      <c r="H78" s="166"/>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3"/>
      <c r="C81" s="1"/>
      <c r="D81" s="1"/>
      <c r="E81" s="1"/>
      <c r="F81" s="1"/>
      <c r="G81" s="1"/>
      <c r="H81" s="1"/>
      <c r="I81" s="1"/>
      <c r="J81" s="1"/>
      <c r="K81" s="17"/>
    </row>
    <row r="82" spans="2:11" ht="15.75">
      <c r="B82" s="153"/>
      <c r="C82" s="2"/>
      <c r="D82" s="2"/>
      <c r="E82" s="2"/>
      <c r="F82" s="2"/>
      <c r="G82" s="2"/>
      <c r="H82" s="2"/>
      <c r="I82" s="155" t="s">
        <v>0</v>
      </c>
      <c r="J82" s="155"/>
      <c r="K82" s="17"/>
    </row>
    <row r="83" spans="2:11" ht="15">
      <c r="B83" s="153"/>
      <c r="C83" s="2"/>
      <c r="D83" s="2"/>
      <c r="E83" s="2"/>
      <c r="F83" s="2"/>
      <c r="G83" s="2"/>
      <c r="H83" s="2"/>
      <c r="I83" s="156" t="s">
        <v>1</v>
      </c>
      <c r="J83" s="156"/>
      <c r="K83" s="17"/>
    </row>
    <row r="84" spans="2:11" ht="15">
      <c r="B84" s="153"/>
      <c r="C84" s="1"/>
      <c r="D84" s="1"/>
      <c r="E84" s="1"/>
      <c r="F84" s="1"/>
      <c r="G84" s="1"/>
      <c r="H84" s="1"/>
      <c r="I84" s="1"/>
      <c r="J84" s="1"/>
      <c r="K84" s="17"/>
    </row>
    <row r="85" spans="2:11" ht="15.75">
      <c r="B85" s="154"/>
      <c r="C85" s="1"/>
      <c r="D85" s="1"/>
      <c r="E85" s="1"/>
      <c r="F85" s="1"/>
      <c r="G85" s="1"/>
      <c r="H85" s="1"/>
      <c r="I85" s="4"/>
      <c r="J85" s="4"/>
      <c r="K85" s="17"/>
    </row>
    <row r="86" spans="2:11" ht="15">
      <c r="B86" s="142" t="s">
        <v>2</v>
      </c>
      <c r="C86" s="143"/>
      <c r="D86" s="144" t="s">
        <v>3</v>
      </c>
      <c r="E86" s="144"/>
      <c r="F86" s="144"/>
      <c r="G86" s="144"/>
      <c r="H86" s="144"/>
      <c r="I86" s="144"/>
      <c r="J86" s="5" t="s">
        <v>6</v>
      </c>
      <c r="K86" s="17"/>
    </row>
    <row r="87" spans="2:11" ht="15">
      <c r="B87" s="142" t="s">
        <v>4</v>
      </c>
      <c r="C87" s="143"/>
      <c r="D87" s="144" t="s">
        <v>38</v>
      </c>
      <c r="E87" s="144"/>
      <c r="F87" s="144"/>
      <c r="G87" s="144"/>
      <c r="H87" s="144"/>
      <c r="I87" s="144"/>
      <c r="J87" s="5" t="s">
        <v>7</v>
      </c>
      <c r="K87" s="17"/>
    </row>
    <row r="88" spans="2:11" ht="15">
      <c r="B88" s="142" t="s">
        <v>5</v>
      </c>
      <c r="C88" s="143"/>
      <c r="D88" s="144"/>
      <c r="E88" s="144"/>
      <c r="F88" s="144"/>
      <c r="G88" s="144"/>
      <c r="H88" s="144"/>
      <c r="I88" s="144"/>
      <c r="J88" s="5" t="s">
        <v>44</v>
      </c>
      <c r="K88" s="17"/>
    </row>
    <row r="89" spans="2:11" ht="15">
      <c r="B89" s="48"/>
      <c r="C89" s="48"/>
      <c r="D89" s="39"/>
      <c r="E89" s="39"/>
      <c r="F89" s="39"/>
      <c r="G89" s="39"/>
      <c r="H89" s="39"/>
      <c r="I89" s="39"/>
      <c r="J89" s="6"/>
      <c r="K89" s="17"/>
    </row>
    <row r="90" spans="2:11" ht="15">
      <c r="B90" s="145" t="s">
        <v>8</v>
      </c>
      <c r="C90" s="145"/>
      <c r="D90" s="145"/>
      <c r="E90" s="145"/>
      <c r="F90" s="145"/>
      <c r="G90" s="145"/>
      <c r="H90" s="145"/>
      <c r="I90" s="145"/>
      <c r="J90" s="145"/>
      <c r="K90" s="17"/>
    </row>
    <row r="91" spans="2:11" ht="15">
      <c r="B91" s="145" t="s">
        <v>42</v>
      </c>
      <c r="C91" s="145"/>
      <c r="D91" s="145"/>
      <c r="E91" s="145"/>
      <c r="F91" s="145"/>
      <c r="G91" s="145"/>
      <c r="H91" s="145"/>
      <c r="I91" s="145"/>
      <c r="J91" s="145"/>
      <c r="K91" s="17"/>
    </row>
    <row r="92" spans="2:11" ht="15">
      <c r="B92" s="145" t="s">
        <v>10</v>
      </c>
      <c r="C92" s="145"/>
      <c r="D92" s="145"/>
      <c r="E92" s="145"/>
      <c r="F92" s="145"/>
      <c r="G92" s="145"/>
      <c r="H92" s="145"/>
      <c r="I92" s="145"/>
      <c r="J92" s="145"/>
      <c r="K92" s="17"/>
    </row>
    <row r="93" spans="2:11" ht="15.75" thickBot="1">
      <c r="B93" s="18"/>
      <c r="C93" s="18"/>
      <c r="D93" s="18"/>
      <c r="E93" s="18"/>
      <c r="F93" s="18"/>
      <c r="G93" s="18"/>
      <c r="H93" s="18"/>
      <c r="I93" s="18"/>
      <c r="J93" s="18"/>
      <c r="K93" s="17"/>
    </row>
    <row r="94" spans="2:11" ht="15.75" thickBot="1">
      <c r="B94" s="18"/>
      <c r="C94" s="18"/>
      <c r="D94" s="181" t="s">
        <v>19</v>
      </c>
      <c r="E94" s="182"/>
      <c r="F94" s="182"/>
      <c r="G94" s="182"/>
      <c r="H94" s="183" t="s">
        <v>20</v>
      </c>
      <c r="I94" s="183" t="s">
        <v>21</v>
      </c>
      <c r="J94" s="183" t="s">
        <v>22</v>
      </c>
      <c r="K94" s="17"/>
    </row>
    <row r="95" spans="2:11" ht="15.75" thickBot="1">
      <c r="B95" s="18"/>
      <c r="C95" s="18"/>
      <c r="D95" s="185" t="s">
        <v>17</v>
      </c>
      <c r="E95" s="186"/>
      <c r="F95" s="185" t="s">
        <v>18</v>
      </c>
      <c r="G95" s="186"/>
      <c r="H95" s="184"/>
      <c r="I95" s="184"/>
      <c r="J95" s="184"/>
      <c r="K95" s="17"/>
    </row>
    <row r="96" spans="2:11" ht="15" customHeight="1">
      <c r="B96" s="189" t="s">
        <v>11</v>
      </c>
      <c r="C96" s="148" t="s">
        <v>57</v>
      </c>
      <c r="D96" s="20"/>
      <c r="E96" s="21"/>
      <c r="F96" s="22"/>
      <c r="G96" s="23"/>
      <c r="H96" s="24"/>
      <c r="I96" s="49">
        <v>0</v>
      </c>
      <c r="J96" s="50">
        <f>+H96*I96</f>
        <v>0</v>
      </c>
      <c r="K96" s="17"/>
    </row>
    <row r="97" spans="2:11" ht="15.75" thickBot="1">
      <c r="B97" s="190"/>
      <c r="C97" s="149"/>
      <c r="D97" s="25"/>
      <c r="E97" s="26"/>
      <c r="F97" s="27"/>
      <c r="G97" s="28"/>
      <c r="H97" s="29"/>
      <c r="I97" s="51">
        <v>0</v>
      </c>
      <c r="J97" s="52">
        <f>+H97*I97</f>
        <v>0</v>
      </c>
      <c r="K97" s="17"/>
    </row>
    <row r="98" spans="2:11" ht="8.25" customHeight="1" thickBot="1">
      <c r="B98" s="30"/>
      <c r="C98" s="30"/>
      <c r="D98" s="95"/>
      <c r="E98" s="31"/>
      <c r="F98" s="31"/>
      <c r="G98" s="31"/>
      <c r="H98" s="32"/>
      <c r="I98" s="53"/>
      <c r="J98" s="53"/>
      <c r="K98" s="17"/>
    </row>
    <row r="99" spans="2:11" ht="15" customHeight="1">
      <c r="B99" s="189" t="s">
        <v>12</v>
      </c>
      <c r="C99" s="148" t="s">
        <v>57</v>
      </c>
      <c r="D99" s="34"/>
      <c r="E99" s="35"/>
      <c r="F99" s="36"/>
      <c r="G99" s="37"/>
      <c r="H99" s="38"/>
      <c r="I99" s="49">
        <v>0</v>
      </c>
      <c r="J99" s="50">
        <f>+H99*I99</f>
        <v>0</v>
      </c>
      <c r="K99" s="17"/>
    </row>
    <row r="100" spans="2:11" ht="15.75" thickBot="1">
      <c r="B100" s="190"/>
      <c r="C100" s="149"/>
      <c r="D100" s="25"/>
      <c r="E100" s="26"/>
      <c r="F100" s="27"/>
      <c r="G100" s="28"/>
      <c r="H100" s="29"/>
      <c r="I100" s="51">
        <v>0</v>
      </c>
      <c r="J100" s="52">
        <f>+H100*I100</f>
        <v>0</v>
      </c>
      <c r="K100" s="17"/>
    </row>
    <row r="101" spans="2:11" ht="8.25" customHeight="1" thickBot="1">
      <c r="B101" s="30"/>
      <c r="C101" s="30"/>
      <c r="D101" s="31"/>
      <c r="E101" s="31"/>
      <c r="F101" s="31"/>
      <c r="G101" s="31"/>
      <c r="H101" s="32"/>
      <c r="I101" s="53"/>
      <c r="J101" s="53"/>
      <c r="K101" s="17"/>
    </row>
    <row r="102" spans="2:11" ht="15" customHeight="1">
      <c r="B102" s="187" t="s">
        <v>13</v>
      </c>
      <c r="C102" s="148" t="s">
        <v>57</v>
      </c>
      <c r="D102" s="34"/>
      <c r="E102" s="35"/>
      <c r="F102" s="36"/>
      <c r="G102" s="37"/>
      <c r="H102" s="38"/>
      <c r="I102" s="49">
        <v>0</v>
      </c>
      <c r="J102" s="50">
        <f>+H102*I102</f>
        <v>0</v>
      </c>
      <c r="K102" s="17"/>
    </row>
    <row r="103" spans="2:11" ht="15.75" thickBot="1">
      <c r="B103" s="188"/>
      <c r="C103" s="149"/>
      <c r="D103" s="25"/>
      <c r="E103" s="26"/>
      <c r="F103" s="27"/>
      <c r="G103" s="28"/>
      <c r="H103" s="29"/>
      <c r="I103" s="51">
        <v>0</v>
      </c>
      <c r="J103" s="52">
        <f>+H103*I103</f>
        <v>0</v>
      </c>
      <c r="K103" s="17"/>
    </row>
    <row r="104" spans="2:11" ht="8.25" customHeight="1" thickBot="1">
      <c r="B104" s="30"/>
      <c r="C104" s="30"/>
      <c r="D104" s="31"/>
      <c r="E104" s="31"/>
      <c r="F104" s="31"/>
      <c r="G104" s="31"/>
      <c r="H104" s="32"/>
      <c r="I104" s="53"/>
      <c r="J104" s="53"/>
      <c r="K104" s="17"/>
    </row>
    <row r="105" spans="2:11" ht="33.75" customHeight="1" thickBot="1">
      <c r="B105" s="93" t="s">
        <v>14</v>
      </c>
      <c r="C105" s="88" t="s">
        <v>57</v>
      </c>
      <c r="D105" s="191"/>
      <c r="E105" s="192"/>
      <c r="F105" s="192"/>
      <c r="G105" s="192"/>
      <c r="H105" s="193"/>
      <c r="I105" s="55"/>
      <c r="J105" s="56"/>
      <c r="K105" s="17"/>
    </row>
    <row r="106" spans="2:11" ht="8.25" customHeight="1" thickBot="1">
      <c r="B106" s="30"/>
      <c r="C106" s="63"/>
      <c r="D106" s="31"/>
      <c r="E106" s="31"/>
      <c r="F106" s="31"/>
      <c r="G106" s="31"/>
      <c r="H106" s="32"/>
      <c r="I106" s="53"/>
      <c r="J106" s="53"/>
      <c r="K106" s="17"/>
    </row>
    <row r="107" spans="2:11" ht="33.75" customHeight="1" thickBot="1">
      <c r="B107" s="93" t="s">
        <v>15</v>
      </c>
      <c r="C107" s="88" t="s">
        <v>57</v>
      </c>
      <c r="D107" s="163"/>
      <c r="E107" s="164"/>
      <c r="F107" s="164"/>
      <c r="G107" s="164"/>
      <c r="H107" s="165"/>
      <c r="I107" s="59">
        <v>0</v>
      </c>
      <c r="J107" s="60">
        <f>+D107*I107</f>
        <v>0</v>
      </c>
      <c r="K107" s="17"/>
    </row>
    <row r="108" spans="2:11" ht="8.25" customHeight="1" thickBot="1">
      <c r="B108" s="30"/>
      <c r="C108" s="63"/>
      <c r="D108" s="31"/>
      <c r="E108" s="31"/>
      <c r="F108" s="31"/>
      <c r="G108" s="31"/>
      <c r="H108" s="32"/>
      <c r="I108" s="53"/>
      <c r="J108" s="53"/>
      <c r="K108" s="17"/>
    </row>
    <row r="109" spans="2:11" ht="15" customHeight="1">
      <c r="B109" s="187" t="s">
        <v>16</v>
      </c>
      <c r="C109" s="148" t="s">
        <v>57</v>
      </c>
      <c r="D109" s="34"/>
      <c r="E109" s="35"/>
      <c r="F109" s="36"/>
      <c r="G109" s="37"/>
      <c r="H109" s="38"/>
      <c r="I109" s="49">
        <v>0</v>
      </c>
      <c r="J109" s="50">
        <f>+H109*I109</f>
        <v>0</v>
      </c>
      <c r="K109" s="17"/>
    </row>
    <row r="110" spans="2:11" ht="15.75" thickBot="1">
      <c r="B110" s="188"/>
      <c r="C110" s="149"/>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6"/>
      <c r="C112" s="166"/>
      <c r="D112" s="166"/>
      <c r="E112" s="166"/>
      <c r="F112" s="166"/>
      <c r="G112" s="166"/>
      <c r="H112" s="166"/>
      <c r="I112" s="166"/>
      <c r="J112" s="166"/>
      <c r="K112" s="17"/>
    </row>
    <row r="113" spans="2:11" ht="15">
      <c r="B113" s="160" t="s">
        <v>39</v>
      </c>
      <c r="C113" s="160"/>
      <c r="D113" s="160"/>
      <c r="E113" s="160"/>
      <c r="F113" s="160"/>
      <c r="G113" s="160"/>
      <c r="H113" s="160"/>
      <c r="I113" s="177">
        <f>+I114*I115</f>
        <v>0</v>
      </c>
      <c r="J113" s="177"/>
      <c r="K113" s="17"/>
    </row>
    <row r="114" spans="2:11" ht="15">
      <c r="B114" s="159" t="s">
        <v>40</v>
      </c>
      <c r="C114" s="159"/>
      <c r="D114" s="159"/>
      <c r="E114" s="159"/>
      <c r="F114" s="159"/>
      <c r="G114" s="159"/>
      <c r="H114" s="159"/>
      <c r="I114" s="43">
        <v>0</v>
      </c>
      <c r="J114" s="31"/>
      <c r="K114" s="17"/>
    </row>
    <row r="115" spans="2:11" ht="15">
      <c r="B115" s="159" t="s">
        <v>48</v>
      </c>
      <c r="C115" s="159"/>
      <c r="D115" s="159"/>
      <c r="E115" s="159"/>
      <c r="F115" s="159"/>
      <c r="G115" s="159"/>
      <c r="H115" s="159"/>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0" t="s">
        <v>29</v>
      </c>
      <c r="C118" s="160"/>
      <c r="D118" s="160"/>
      <c r="E118" s="160"/>
      <c r="F118" s="160"/>
      <c r="G118" s="160"/>
      <c r="H118" s="160"/>
      <c r="I118" s="177">
        <v>0</v>
      </c>
      <c r="J118" s="177"/>
      <c r="K118" s="17"/>
    </row>
    <row r="119" spans="2:11" ht="15">
      <c r="B119" s="159" t="s">
        <v>30</v>
      </c>
      <c r="C119" s="159"/>
      <c r="D119" s="159"/>
      <c r="E119" s="159"/>
      <c r="F119" s="159"/>
      <c r="G119" s="159"/>
      <c r="H119" s="159"/>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0" t="s">
        <v>41</v>
      </c>
      <c r="C122" s="160"/>
      <c r="D122" s="160"/>
      <c r="E122" s="160"/>
      <c r="F122" s="160"/>
      <c r="G122" s="160"/>
      <c r="H122" s="160"/>
      <c r="I122" s="180">
        <f>+I113-I118</f>
        <v>0</v>
      </c>
      <c r="J122" s="180"/>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6" t="s">
        <v>55</v>
      </c>
      <c r="E128" s="166"/>
      <c r="F128" s="166"/>
      <c r="G128" s="166"/>
      <c r="H128" s="166"/>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3"/>
      <c r="C131" s="1"/>
      <c r="D131" s="1"/>
      <c r="E131" s="1"/>
      <c r="F131" s="1"/>
      <c r="G131" s="1"/>
      <c r="H131" s="1"/>
      <c r="I131" s="1"/>
      <c r="J131" s="1"/>
      <c r="K131" s="17"/>
    </row>
    <row r="132" spans="2:11" ht="15.75">
      <c r="B132" s="153"/>
      <c r="C132" s="2"/>
      <c r="D132" s="2"/>
      <c r="E132" s="2"/>
      <c r="F132" s="2"/>
      <c r="G132" s="2"/>
      <c r="H132" s="2"/>
      <c r="I132" s="155" t="s">
        <v>0</v>
      </c>
      <c r="J132" s="155"/>
      <c r="K132" s="17"/>
    </row>
    <row r="133" spans="2:11" ht="15">
      <c r="B133" s="153"/>
      <c r="C133" s="2"/>
      <c r="D133" s="2"/>
      <c r="E133" s="2"/>
      <c r="F133" s="2"/>
      <c r="G133" s="2"/>
      <c r="H133" s="2"/>
      <c r="I133" s="156" t="s">
        <v>1</v>
      </c>
      <c r="J133" s="156"/>
      <c r="K133" s="17"/>
    </row>
    <row r="134" spans="2:11" ht="15">
      <c r="B134" s="153"/>
      <c r="C134" s="1"/>
      <c r="D134" s="1"/>
      <c r="E134" s="1"/>
      <c r="F134" s="1"/>
      <c r="G134" s="1"/>
      <c r="H134" s="1"/>
      <c r="I134" s="1"/>
      <c r="J134" s="1"/>
      <c r="K134" s="17"/>
    </row>
    <row r="135" spans="2:11" ht="15.75">
      <c r="B135" s="154"/>
      <c r="C135" s="1"/>
      <c r="D135" s="1"/>
      <c r="E135" s="1"/>
      <c r="F135" s="1"/>
      <c r="G135" s="1"/>
      <c r="H135" s="1"/>
      <c r="I135" s="4"/>
      <c r="J135" s="4"/>
      <c r="K135" s="17"/>
    </row>
    <row r="136" spans="2:11" ht="15">
      <c r="B136" s="142" t="s">
        <v>2</v>
      </c>
      <c r="C136" s="143"/>
      <c r="D136" s="144" t="s">
        <v>3</v>
      </c>
      <c r="E136" s="144"/>
      <c r="F136" s="144"/>
      <c r="G136" s="144"/>
      <c r="H136" s="144"/>
      <c r="I136" s="144"/>
      <c r="J136" s="5" t="s">
        <v>6</v>
      </c>
      <c r="K136" s="17"/>
    </row>
    <row r="137" spans="2:11" ht="15">
      <c r="B137" s="142" t="s">
        <v>4</v>
      </c>
      <c r="C137" s="143"/>
      <c r="D137" s="144" t="s">
        <v>38</v>
      </c>
      <c r="E137" s="144"/>
      <c r="F137" s="144"/>
      <c r="G137" s="144"/>
      <c r="H137" s="144"/>
      <c r="I137" s="144"/>
      <c r="J137" s="5" t="s">
        <v>7</v>
      </c>
      <c r="K137" s="17"/>
    </row>
    <row r="138" spans="2:11" ht="15">
      <c r="B138" s="142" t="s">
        <v>5</v>
      </c>
      <c r="C138" s="143"/>
      <c r="D138" s="144"/>
      <c r="E138" s="144"/>
      <c r="F138" s="144"/>
      <c r="G138" s="144"/>
      <c r="H138" s="144"/>
      <c r="I138" s="144"/>
      <c r="J138" s="5" t="s">
        <v>45</v>
      </c>
      <c r="K138" s="17"/>
    </row>
    <row r="139" spans="2:11" ht="8.25" customHeight="1">
      <c r="B139" s="48"/>
      <c r="C139" s="48"/>
      <c r="D139" s="39"/>
      <c r="E139" s="39"/>
      <c r="F139" s="39"/>
      <c r="G139" s="39"/>
      <c r="H139" s="39"/>
      <c r="I139" s="39"/>
      <c r="J139" s="6"/>
      <c r="K139" s="17"/>
    </row>
    <row r="140" spans="2:11" ht="15">
      <c r="B140" s="145" t="s">
        <v>8</v>
      </c>
      <c r="C140" s="145"/>
      <c r="D140" s="145"/>
      <c r="E140" s="145"/>
      <c r="F140" s="145"/>
      <c r="G140" s="145"/>
      <c r="H140" s="145"/>
      <c r="I140" s="145"/>
      <c r="J140" s="145"/>
      <c r="K140" s="17"/>
    </row>
    <row r="141" spans="2:11" ht="15">
      <c r="B141" s="145" t="s">
        <v>46</v>
      </c>
      <c r="C141" s="145"/>
      <c r="D141" s="145"/>
      <c r="E141" s="145"/>
      <c r="F141" s="145"/>
      <c r="G141" s="145"/>
      <c r="H141" s="145"/>
      <c r="I141" s="145"/>
      <c r="J141" s="145"/>
      <c r="K141" s="17"/>
    </row>
    <row r="142" spans="2:11" ht="15">
      <c r="B142" s="145" t="s">
        <v>10</v>
      </c>
      <c r="C142" s="145"/>
      <c r="D142" s="145"/>
      <c r="E142" s="145"/>
      <c r="F142" s="145"/>
      <c r="G142" s="145"/>
      <c r="H142" s="145"/>
      <c r="I142" s="145"/>
      <c r="J142" s="145"/>
      <c r="K142" s="17"/>
    </row>
    <row r="143" spans="2:11" ht="15.75" thickBot="1">
      <c r="B143" s="18"/>
      <c r="C143" s="18"/>
      <c r="D143" s="18"/>
      <c r="E143" s="18"/>
      <c r="F143" s="18"/>
      <c r="G143" s="18"/>
      <c r="H143" s="18"/>
      <c r="I143" s="18"/>
      <c r="J143" s="18"/>
      <c r="K143" s="17"/>
    </row>
    <row r="144" spans="2:11" ht="15.75" thickBot="1">
      <c r="B144" s="18"/>
      <c r="C144" s="18"/>
      <c r="D144" s="194" t="s">
        <v>19</v>
      </c>
      <c r="E144" s="195"/>
      <c r="F144" s="195"/>
      <c r="G144" s="195"/>
      <c r="H144" s="196" t="s">
        <v>20</v>
      </c>
      <c r="I144" s="196" t="s">
        <v>21</v>
      </c>
      <c r="J144" s="196" t="s">
        <v>22</v>
      </c>
      <c r="K144" s="17"/>
    </row>
    <row r="145" spans="2:11" ht="15.75" thickBot="1">
      <c r="B145" s="18"/>
      <c r="C145" s="18"/>
      <c r="D145" s="198" t="s">
        <v>17</v>
      </c>
      <c r="E145" s="199"/>
      <c r="F145" s="198" t="s">
        <v>18</v>
      </c>
      <c r="G145" s="199"/>
      <c r="H145" s="197"/>
      <c r="I145" s="197"/>
      <c r="J145" s="197"/>
      <c r="K145" s="17"/>
    </row>
    <row r="146" spans="2:11" ht="15" customHeight="1">
      <c r="B146" s="200" t="s">
        <v>11</v>
      </c>
      <c r="C146" s="202" t="s">
        <v>57</v>
      </c>
      <c r="D146" s="22"/>
      <c r="E146" s="21"/>
      <c r="F146" s="22"/>
      <c r="G146" s="23"/>
      <c r="H146" s="24"/>
      <c r="I146" s="49">
        <v>0</v>
      </c>
      <c r="J146" s="50">
        <f>+H146*I146</f>
        <v>0</v>
      </c>
      <c r="K146" s="17"/>
    </row>
    <row r="147" spans="2:11" ht="15.75" thickBot="1">
      <c r="B147" s="201"/>
      <c r="C147" s="203"/>
      <c r="D147" s="27"/>
      <c r="E147" s="26"/>
      <c r="F147" s="27"/>
      <c r="G147" s="28"/>
      <c r="H147" s="29"/>
      <c r="I147" s="51">
        <v>0</v>
      </c>
      <c r="J147" s="52">
        <f>+H147*I147</f>
        <v>0</v>
      </c>
      <c r="K147" s="17"/>
    </row>
    <row r="148" spans="2:11" ht="8.25" customHeight="1" thickBot="1">
      <c r="B148" s="30"/>
      <c r="C148" s="30"/>
      <c r="D148" s="31"/>
      <c r="E148" s="31"/>
      <c r="F148" s="31"/>
      <c r="G148" s="31"/>
      <c r="H148" s="32"/>
      <c r="I148" s="53"/>
      <c r="J148" s="53"/>
      <c r="K148" s="17"/>
    </row>
    <row r="149" spans="2:11" ht="15" customHeight="1">
      <c r="B149" s="200" t="s">
        <v>12</v>
      </c>
      <c r="C149" s="202" t="s">
        <v>57</v>
      </c>
      <c r="D149" s="36"/>
      <c r="E149" s="35"/>
      <c r="F149" s="36"/>
      <c r="G149" s="37"/>
      <c r="H149" s="38"/>
      <c r="I149" s="49">
        <v>0</v>
      </c>
      <c r="J149" s="50">
        <f>+H149*I149</f>
        <v>0</v>
      </c>
      <c r="K149" s="17"/>
    </row>
    <row r="150" spans="2:11" ht="15.75" thickBot="1">
      <c r="B150" s="201"/>
      <c r="C150" s="203"/>
      <c r="D150" s="27"/>
      <c r="E150" s="26"/>
      <c r="F150" s="27"/>
      <c r="G150" s="28"/>
      <c r="H150" s="29"/>
      <c r="I150" s="51">
        <v>0</v>
      </c>
      <c r="J150" s="52">
        <f>+H150*I150</f>
        <v>0</v>
      </c>
      <c r="K150" s="17"/>
    </row>
    <row r="151" spans="2:11" ht="8.25" customHeight="1" thickBot="1">
      <c r="B151" s="30"/>
      <c r="C151" s="30"/>
      <c r="D151" s="31"/>
      <c r="E151" s="31"/>
      <c r="F151" s="31"/>
      <c r="G151" s="31"/>
      <c r="H151" s="32"/>
      <c r="I151" s="53"/>
      <c r="J151" s="53"/>
      <c r="K151" s="17"/>
    </row>
    <row r="152" spans="2:11" ht="15" customHeight="1">
      <c r="B152" s="204" t="s">
        <v>13</v>
      </c>
      <c r="C152" s="202" t="s">
        <v>57</v>
      </c>
      <c r="D152" s="36"/>
      <c r="E152" s="35"/>
      <c r="F152" s="36"/>
      <c r="G152" s="37"/>
      <c r="H152" s="38"/>
      <c r="I152" s="49">
        <v>0</v>
      </c>
      <c r="J152" s="50">
        <f>+H152*I152</f>
        <v>0</v>
      </c>
      <c r="K152" s="17"/>
    </row>
    <row r="153" spans="2:11" ht="15.75" thickBot="1">
      <c r="B153" s="205"/>
      <c r="C153" s="203"/>
      <c r="D153" s="27"/>
      <c r="E153" s="26"/>
      <c r="F153" s="27"/>
      <c r="G153" s="28"/>
      <c r="H153" s="29"/>
      <c r="I153" s="51">
        <v>0</v>
      </c>
      <c r="J153" s="52">
        <f>+H153*I153</f>
        <v>0</v>
      </c>
      <c r="K153" s="17"/>
    </row>
    <row r="154" spans="2:11" ht="8.25" customHeight="1" thickBot="1">
      <c r="B154" s="30"/>
      <c r="C154" s="30"/>
      <c r="D154" s="31"/>
      <c r="E154" s="31"/>
      <c r="F154" s="31"/>
      <c r="G154" s="31"/>
      <c r="H154" s="32"/>
      <c r="I154" s="53"/>
      <c r="J154" s="53"/>
      <c r="K154" s="17"/>
    </row>
    <row r="155" spans="2:11" ht="33.75" customHeight="1" thickBot="1">
      <c r="B155" s="94" t="s">
        <v>14</v>
      </c>
      <c r="C155" s="88" t="s">
        <v>57</v>
      </c>
      <c r="D155" s="192"/>
      <c r="E155" s="192"/>
      <c r="F155" s="192"/>
      <c r="G155" s="192"/>
      <c r="H155" s="193"/>
      <c r="I155" s="55"/>
      <c r="J155" s="56"/>
      <c r="K155" s="17"/>
    </row>
    <row r="156" spans="2:11" ht="8.25" customHeight="1" thickBot="1">
      <c r="B156" s="30"/>
      <c r="C156" s="30"/>
      <c r="D156" s="31"/>
      <c r="E156" s="31"/>
      <c r="F156" s="31"/>
      <c r="G156" s="31"/>
      <c r="H156" s="32"/>
      <c r="I156" s="53"/>
      <c r="J156" s="53"/>
      <c r="K156" s="17"/>
    </row>
    <row r="157" spans="2:11" ht="33.75" customHeight="1" thickBot="1">
      <c r="B157" s="94" t="s">
        <v>15</v>
      </c>
      <c r="C157" s="88" t="s">
        <v>57</v>
      </c>
      <c r="D157" s="164"/>
      <c r="E157" s="164"/>
      <c r="F157" s="164"/>
      <c r="G157" s="164"/>
      <c r="H157" s="165"/>
      <c r="I157" s="59">
        <v>0</v>
      </c>
      <c r="J157" s="60">
        <f>+D157*I157</f>
        <v>0</v>
      </c>
      <c r="K157" s="17"/>
    </row>
    <row r="158" spans="2:11" ht="8.25" customHeight="1" thickBot="1">
      <c r="B158" s="30"/>
      <c r="C158" s="30"/>
      <c r="D158" s="31"/>
      <c r="E158" s="31"/>
      <c r="F158" s="31"/>
      <c r="G158" s="31"/>
      <c r="H158" s="32"/>
      <c r="I158" s="53"/>
      <c r="J158" s="53"/>
      <c r="K158" s="17"/>
    </row>
    <row r="159" spans="2:11" ht="15" customHeight="1">
      <c r="B159" s="204" t="s">
        <v>16</v>
      </c>
      <c r="C159" s="202" t="s">
        <v>57</v>
      </c>
      <c r="D159" s="36"/>
      <c r="E159" s="35"/>
      <c r="F159" s="36"/>
      <c r="G159" s="37"/>
      <c r="H159" s="38"/>
      <c r="I159" s="49">
        <v>0</v>
      </c>
      <c r="J159" s="50">
        <f>+H159*I159</f>
        <v>0</v>
      </c>
      <c r="K159" s="17"/>
    </row>
    <row r="160" spans="2:11" ht="15.75" thickBot="1">
      <c r="B160" s="205"/>
      <c r="C160" s="203"/>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6"/>
      <c r="C165" s="166"/>
      <c r="D165" s="166"/>
      <c r="E165" s="166"/>
      <c r="F165" s="166"/>
      <c r="G165" s="166"/>
      <c r="H165" s="166"/>
      <c r="I165" s="166"/>
      <c r="J165" s="166"/>
      <c r="K165" s="17"/>
    </row>
    <row r="166" spans="2:11" ht="15">
      <c r="B166" s="160" t="s">
        <v>52</v>
      </c>
      <c r="C166" s="160"/>
      <c r="D166" s="160"/>
      <c r="E166" s="160"/>
      <c r="F166" s="160"/>
      <c r="G166" s="160"/>
      <c r="H166" s="160"/>
      <c r="I166" s="177">
        <f>+I167*I168</f>
        <v>0</v>
      </c>
      <c r="J166" s="177"/>
      <c r="K166" s="17"/>
    </row>
    <row r="167" spans="2:11" ht="15">
      <c r="B167" s="159" t="s">
        <v>53</v>
      </c>
      <c r="C167" s="159"/>
      <c r="D167" s="159"/>
      <c r="E167" s="159"/>
      <c r="F167" s="159"/>
      <c r="G167" s="159"/>
      <c r="H167" s="159"/>
      <c r="I167" s="62">
        <v>0</v>
      </c>
      <c r="J167" s="31"/>
      <c r="K167" s="17"/>
    </row>
    <row r="168" spans="2:11" ht="15">
      <c r="B168" s="159" t="s">
        <v>47</v>
      </c>
      <c r="C168" s="159"/>
      <c r="D168" s="159"/>
      <c r="E168" s="159"/>
      <c r="F168" s="159"/>
      <c r="G168" s="159"/>
      <c r="H168" s="159"/>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6" t="s">
        <v>54</v>
      </c>
      <c r="E175" s="166"/>
      <c r="F175" s="166"/>
      <c r="G175" s="166"/>
      <c r="H175" s="166"/>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3"/>
      <c r="C2" s="1"/>
      <c r="D2" s="1"/>
      <c r="E2" s="1"/>
      <c r="F2" s="1"/>
      <c r="G2" s="1"/>
      <c r="H2" s="1"/>
      <c r="I2" s="1"/>
      <c r="J2" s="1"/>
      <c r="K2" s="2"/>
      <c r="L2" s="2"/>
      <c r="M2" s="2"/>
    </row>
    <row r="3" spans="2:13" s="3" customFormat="1" ht="15.75">
      <c r="B3" s="153"/>
      <c r="C3" s="2"/>
      <c r="D3" s="2"/>
      <c r="E3" s="2"/>
      <c r="F3" s="2"/>
      <c r="G3" s="2"/>
      <c r="H3" s="2"/>
      <c r="I3" s="155" t="s">
        <v>0</v>
      </c>
      <c r="J3" s="155"/>
      <c r="K3" s="7"/>
      <c r="L3" s="14"/>
      <c r="M3" s="14"/>
    </row>
    <row r="4" spans="2:13" s="3" customFormat="1" ht="15">
      <c r="B4" s="153"/>
      <c r="C4" s="2"/>
      <c r="D4" s="2"/>
      <c r="E4" s="2"/>
      <c r="F4" s="2"/>
      <c r="G4" s="2"/>
      <c r="H4" s="2"/>
      <c r="I4" s="156" t="s">
        <v>1</v>
      </c>
      <c r="J4" s="156"/>
      <c r="K4" s="7"/>
      <c r="L4" s="15"/>
      <c r="M4" s="15"/>
    </row>
    <row r="5" spans="2:14" s="3" customFormat="1" ht="15">
      <c r="B5" s="153"/>
      <c r="C5" s="1"/>
      <c r="D5" s="1"/>
      <c r="E5" s="1"/>
      <c r="F5" s="1"/>
      <c r="G5" s="1"/>
      <c r="H5" s="1"/>
      <c r="I5" s="1"/>
      <c r="J5" s="1"/>
      <c r="K5" s="7"/>
      <c r="L5" s="11"/>
      <c r="M5" s="11"/>
      <c r="N5" s="10"/>
    </row>
    <row r="6" spans="2:14" s="3" customFormat="1" ht="15.75">
      <c r="B6" s="154"/>
      <c r="C6" s="1"/>
      <c r="D6" s="1"/>
      <c r="E6" s="1"/>
      <c r="F6" s="1"/>
      <c r="G6" s="1"/>
      <c r="H6" s="1"/>
      <c r="I6" s="4"/>
      <c r="J6" s="4"/>
      <c r="K6" s="7"/>
      <c r="L6" s="11"/>
      <c r="M6" s="11"/>
      <c r="N6" s="10"/>
    </row>
    <row r="7" spans="2:14" s="3" customFormat="1" ht="15">
      <c r="B7" s="142" t="s">
        <v>2</v>
      </c>
      <c r="C7" s="143"/>
      <c r="D7" s="144" t="s">
        <v>3</v>
      </c>
      <c r="E7" s="144"/>
      <c r="F7" s="144"/>
      <c r="G7" s="144"/>
      <c r="H7" s="144"/>
      <c r="I7" s="144"/>
      <c r="J7" s="5" t="s">
        <v>6</v>
      </c>
      <c r="K7" s="7"/>
      <c r="L7" s="8"/>
      <c r="M7" s="8"/>
      <c r="N7" s="10"/>
    </row>
    <row r="8" spans="2:14" s="3" customFormat="1" ht="15">
      <c r="B8" s="142" t="s">
        <v>4</v>
      </c>
      <c r="C8" s="143"/>
      <c r="D8" s="144" t="s">
        <v>38</v>
      </c>
      <c r="E8" s="144"/>
      <c r="F8" s="144"/>
      <c r="G8" s="144"/>
      <c r="H8" s="144"/>
      <c r="I8" s="144"/>
      <c r="J8" s="5" t="s">
        <v>7</v>
      </c>
      <c r="K8" s="7"/>
      <c r="L8" s="8"/>
      <c r="M8" s="8"/>
      <c r="N8" s="10"/>
    </row>
    <row r="9" spans="2:14" s="3" customFormat="1" ht="15">
      <c r="B9" s="142" t="s">
        <v>5</v>
      </c>
      <c r="C9" s="143"/>
      <c r="D9" s="144"/>
      <c r="E9" s="144"/>
      <c r="F9" s="144"/>
      <c r="G9" s="144"/>
      <c r="H9" s="144"/>
      <c r="I9" s="144"/>
      <c r="J9" s="5" t="s">
        <v>70</v>
      </c>
      <c r="K9" s="7"/>
      <c r="L9" s="8"/>
      <c r="M9" s="8"/>
      <c r="N9" s="10"/>
    </row>
    <row r="10" spans="2:14" ht="15">
      <c r="B10" s="145" t="s">
        <v>8</v>
      </c>
      <c r="C10" s="145"/>
      <c r="D10" s="145"/>
      <c r="E10" s="145"/>
      <c r="F10" s="145"/>
      <c r="G10" s="145"/>
      <c r="H10" s="145"/>
      <c r="I10" s="145"/>
      <c r="J10" s="145"/>
      <c r="K10" s="16"/>
      <c r="L10" s="12"/>
      <c r="M10" s="12"/>
      <c r="N10" s="13"/>
    </row>
    <row r="11" spans="2:13" ht="15">
      <c r="B11" s="145" t="s">
        <v>9</v>
      </c>
      <c r="C11" s="145"/>
      <c r="D11" s="145"/>
      <c r="E11" s="145"/>
      <c r="F11" s="145"/>
      <c r="G11" s="145"/>
      <c r="H11" s="145"/>
      <c r="I11" s="145"/>
      <c r="J11" s="145"/>
      <c r="K11" s="16"/>
      <c r="L11" s="9"/>
      <c r="M11" s="9"/>
    </row>
    <row r="12" spans="2:13" ht="15">
      <c r="B12" s="145" t="s">
        <v>10</v>
      </c>
      <c r="C12" s="145"/>
      <c r="D12" s="145"/>
      <c r="E12" s="145"/>
      <c r="F12" s="145"/>
      <c r="G12" s="145"/>
      <c r="H12" s="145"/>
      <c r="I12" s="145"/>
      <c r="J12" s="145"/>
      <c r="K12" s="16"/>
      <c r="L12" s="9"/>
      <c r="M12" s="9"/>
    </row>
    <row r="13" spans="2:13" ht="15.75" thickBot="1">
      <c r="B13" s="18"/>
      <c r="C13" s="18"/>
      <c r="D13" s="18"/>
      <c r="E13" s="18"/>
      <c r="F13" s="18"/>
      <c r="G13" s="18"/>
      <c r="H13" s="18"/>
      <c r="I13" s="18"/>
      <c r="J13" s="18"/>
      <c r="K13" s="16"/>
      <c r="L13" s="9"/>
      <c r="M13" s="9"/>
    </row>
    <row r="14" spans="2:13" ht="15.75" thickBot="1">
      <c r="B14" s="18"/>
      <c r="C14" s="18"/>
      <c r="D14" s="140" t="s">
        <v>19</v>
      </c>
      <c r="E14" s="141"/>
      <c r="F14" s="141"/>
      <c r="G14" s="141"/>
      <c r="H14" s="157" t="s">
        <v>20</v>
      </c>
      <c r="I14" s="157" t="s">
        <v>21</v>
      </c>
      <c r="J14" s="157" t="s">
        <v>22</v>
      </c>
      <c r="K14" s="16"/>
      <c r="L14" s="9"/>
      <c r="M14" s="9"/>
    </row>
    <row r="15" spans="2:13" ht="15.75" thickBot="1">
      <c r="B15" s="18"/>
      <c r="C15" s="18"/>
      <c r="D15" s="170" t="s">
        <v>17</v>
      </c>
      <c r="E15" s="171"/>
      <c r="F15" s="170" t="s">
        <v>18</v>
      </c>
      <c r="G15" s="171"/>
      <c r="H15" s="158"/>
      <c r="I15" s="158"/>
      <c r="J15" s="158"/>
      <c r="K15" s="16"/>
      <c r="L15" s="9"/>
      <c r="M15" s="9"/>
    </row>
    <row r="16" spans="2:13" ht="15" customHeight="1">
      <c r="B16" s="150" t="s">
        <v>11</v>
      </c>
      <c r="C16" s="148" t="s">
        <v>58</v>
      </c>
      <c r="D16" s="22"/>
      <c r="E16" s="21"/>
      <c r="F16" s="20"/>
      <c r="G16" s="21"/>
      <c r="H16" s="24"/>
      <c r="I16" s="75">
        <v>0</v>
      </c>
      <c r="J16" s="50">
        <f>+H16*I16</f>
        <v>0</v>
      </c>
      <c r="K16" s="16"/>
      <c r="L16" s="9"/>
      <c r="M16" s="9"/>
    </row>
    <row r="17" spans="2:13" ht="15.75" thickBot="1">
      <c r="B17" s="151"/>
      <c r="C17" s="149"/>
      <c r="D17" s="68"/>
      <c r="E17" s="69"/>
      <c r="F17" s="25"/>
      <c r="G17" s="26"/>
      <c r="H17" s="29"/>
      <c r="I17" s="76">
        <v>0</v>
      </c>
      <c r="J17" s="52">
        <f>+H17*I17</f>
        <v>0</v>
      </c>
      <c r="K17" s="16"/>
      <c r="L17" s="9"/>
      <c r="M17" s="9"/>
    </row>
    <row r="18" spans="2:13" ht="15">
      <c r="B18" s="151"/>
      <c r="C18" s="148" t="s">
        <v>59</v>
      </c>
      <c r="D18" s="34"/>
      <c r="E18" s="35"/>
      <c r="F18" s="73"/>
      <c r="G18" s="74"/>
      <c r="H18" s="24"/>
      <c r="I18" s="75">
        <v>0</v>
      </c>
      <c r="J18" s="50">
        <f>+H18*I18</f>
        <v>0</v>
      </c>
      <c r="K18" s="16"/>
      <c r="L18" s="9"/>
      <c r="M18" s="9"/>
    </row>
    <row r="19" spans="2:13" ht="15.75" thickBot="1">
      <c r="B19" s="152"/>
      <c r="C19" s="149"/>
      <c r="D19" s="25"/>
      <c r="E19" s="26"/>
      <c r="F19" s="25"/>
      <c r="G19" s="26"/>
      <c r="H19" s="29"/>
      <c r="I19" s="76">
        <v>0</v>
      </c>
      <c r="J19" s="52">
        <f>+H19*I19</f>
        <v>0</v>
      </c>
      <c r="K19" s="16"/>
      <c r="L19" s="9"/>
      <c r="M19" s="9"/>
    </row>
    <row r="20" spans="2:13" ht="8.25" customHeight="1" thickBot="1">
      <c r="B20" s="67"/>
      <c r="C20" s="64"/>
      <c r="D20" s="65"/>
      <c r="E20" s="65"/>
      <c r="F20" s="65"/>
      <c r="G20" s="65"/>
      <c r="H20" s="66"/>
      <c r="I20" s="55"/>
      <c r="J20" s="56"/>
      <c r="K20" s="16"/>
      <c r="L20" s="9"/>
      <c r="M20" s="9"/>
    </row>
    <row r="21" spans="2:13" ht="15" customHeight="1">
      <c r="B21" s="150" t="s">
        <v>12</v>
      </c>
      <c r="C21" s="148" t="s">
        <v>58</v>
      </c>
      <c r="D21" s="22"/>
      <c r="E21" s="21"/>
      <c r="F21" s="20"/>
      <c r="G21" s="21"/>
      <c r="H21" s="24"/>
      <c r="I21" s="75">
        <v>0</v>
      </c>
      <c r="J21" s="50">
        <f>+H21*I21</f>
        <v>0</v>
      </c>
      <c r="K21" s="16"/>
      <c r="L21" s="9"/>
      <c r="M21" s="9"/>
    </row>
    <row r="22" spans="2:13" ht="15.75" thickBot="1">
      <c r="B22" s="151"/>
      <c r="C22" s="149"/>
      <c r="D22" s="68"/>
      <c r="E22" s="69"/>
      <c r="F22" s="25"/>
      <c r="G22" s="26"/>
      <c r="H22" s="29"/>
      <c r="I22" s="76">
        <v>0</v>
      </c>
      <c r="J22" s="52">
        <f>+H22*I22</f>
        <v>0</v>
      </c>
      <c r="K22" s="16"/>
      <c r="L22" s="9"/>
      <c r="M22" s="9"/>
    </row>
    <row r="23" spans="2:13" ht="15">
      <c r="B23" s="151"/>
      <c r="C23" s="148" t="s">
        <v>59</v>
      </c>
      <c r="D23" s="34"/>
      <c r="E23" s="35"/>
      <c r="F23" s="73"/>
      <c r="G23" s="74"/>
      <c r="H23" s="24"/>
      <c r="I23" s="75">
        <v>0</v>
      </c>
      <c r="J23" s="50">
        <f>+H23*I23</f>
        <v>0</v>
      </c>
      <c r="K23" s="16"/>
      <c r="L23" s="9"/>
      <c r="M23" s="9"/>
    </row>
    <row r="24" spans="2:13" ht="15.75" thickBot="1">
      <c r="B24" s="152"/>
      <c r="C24" s="149"/>
      <c r="D24" s="25"/>
      <c r="E24" s="26"/>
      <c r="F24" s="25"/>
      <c r="G24" s="26"/>
      <c r="H24" s="29"/>
      <c r="I24" s="76">
        <v>0</v>
      </c>
      <c r="J24" s="52">
        <f>+H24*I24</f>
        <v>0</v>
      </c>
      <c r="K24" s="16"/>
      <c r="L24" s="9"/>
      <c r="M24" s="9"/>
    </row>
    <row r="25" spans="2:13" ht="8.25" customHeight="1" thickBot="1">
      <c r="B25" s="67"/>
      <c r="C25" s="64"/>
      <c r="D25" s="65"/>
      <c r="E25" s="65"/>
      <c r="F25" s="65"/>
      <c r="G25" s="65"/>
      <c r="H25" s="66"/>
      <c r="I25" s="55"/>
      <c r="J25" s="56"/>
      <c r="K25" s="16"/>
      <c r="L25" s="9"/>
      <c r="M25" s="9"/>
    </row>
    <row r="26" spans="2:13" ht="15" customHeight="1">
      <c r="B26" s="150" t="s">
        <v>13</v>
      </c>
      <c r="C26" s="148" t="s">
        <v>58</v>
      </c>
      <c r="D26" s="20"/>
      <c r="E26" s="21"/>
      <c r="F26" s="22"/>
      <c r="G26" s="23"/>
      <c r="H26" s="24"/>
      <c r="I26" s="75">
        <v>0</v>
      </c>
      <c r="J26" s="50">
        <f aca="true" t="shared" si="0" ref="J26:J32">+H26*I26</f>
        <v>0</v>
      </c>
      <c r="K26" s="16"/>
      <c r="L26" s="9"/>
      <c r="M26" s="9"/>
    </row>
    <row r="27" spans="2:13" ht="15.75" thickBot="1">
      <c r="B27" s="151"/>
      <c r="C27" s="149"/>
      <c r="D27" s="25"/>
      <c r="E27" s="26"/>
      <c r="F27" s="27"/>
      <c r="G27" s="28"/>
      <c r="H27" s="29"/>
      <c r="I27" s="76">
        <v>0</v>
      </c>
      <c r="J27" s="52">
        <f t="shared" si="0"/>
        <v>0</v>
      </c>
      <c r="K27" s="16"/>
      <c r="L27" s="9"/>
      <c r="M27" s="9"/>
    </row>
    <row r="28" spans="2:13" ht="15">
      <c r="B28" s="151"/>
      <c r="C28" s="202" t="s">
        <v>60</v>
      </c>
      <c r="D28" s="34"/>
      <c r="E28" s="35"/>
      <c r="F28" s="36"/>
      <c r="G28" s="37"/>
      <c r="H28" s="38"/>
      <c r="I28" s="75">
        <v>0</v>
      </c>
      <c r="J28" s="50">
        <f t="shared" si="0"/>
        <v>0</v>
      </c>
      <c r="K28" s="16"/>
      <c r="L28" s="9"/>
      <c r="M28" s="9"/>
    </row>
    <row r="29" spans="2:13" ht="15.75" thickBot="1">
      <c r="B29" s="151"/>
      <c r="C29" s="203"/>
      <c r="D29" s="72"/>
      <c r="E29" s="69"/>
      <c r="F29" s="68"/>
      <c r="G29" s="70"/>
      <c r="H29" s="71"/>
      <c r="I29" s="76">
        <v>0</v>
      </c>
      <c r="J29" s="52">
        <f t="shared" si="0"/>
        <v>0</v>
      </c>
      <c r="K29" s="16"/>
      <c r="L29" s="9"/>
      <c r="M29" s="9"/>
    </row>
    <row r="30" spans="2:13" ht="15">
      <c r="B30" s="151"/>
      <c r="C30" s="202" t="s">
        <v>59</v>
      </c>
      <c r="D30" s="34"/>
      <c r="E30" s="35"/>
      <c r="F30" s="34"/>
      <c r="G30" s="37"/>
      <c r="H30" s="38"/>
      <c r="I30" s="75">
        <v>0</v>
      </c>
      <c r="J30" s="50">
        <f t="shared" si="0"/>
        <v>0</v>
      </c>
      <c r="K30" s="16"/>
      <c r="L30" s="9"/>
      <c r="M30" s="9"/>
    </row>
    <row r="31" spans="2:13" ht="15.75" thickBot="1">
      <c r="B31" s="151"/>
      <c r="C31" s="203"/>
      <c r="D31" s="25"/>
      <c r="E31" s="26"/>
      <c r="F31" s="25"/>
      <c r="G31" s="28"/>
      <c r="H31" s="29"/>
      <c r="I31" s="76">
        <v>0</v>
      </c>
      <c r="J31" s="52">
        <f t="shared" si="0"/>
        <v>0</v>
      </c>
      <c r="K31" s="16"/>
      <c r="L31" s="9"/>
      <c r="M31" s="9"/>
    </row>
    <row r="32" spans="2:13" ht="15.75" thickBot="1">
      <c r="B32" s="152"/>
      <c r="C32" s="88" t="s">
        <v>61</v>
      </c>
      <c r="D32" s="81"/>
      <c r="E32" s="82"/>
      <c r="F32" s="83"/>
      <c r="G32" s="84"/>
      <c r="H32" s="85"/>
      <c r="I32" s="86">
        <v>0</v>
      </c>
      <c r="J32" s="87">
        <f t="shared" si="0"/>
        <v>0</v>
      </c>
      <c r="K32" s="16"/>
      <c r="L32" s="9"/>
      <c r="M32" s="9"/>
    </row>
    <row r="33" spans="2:13" ht="8.25" customHeight="1" thickBot="1">
      <c r="B33" s="67"/>
      <c r="C33" s="64"/>
      <c r="D33" s="65"/>
      <c r="E33" s="65"/>
      <c r="F33" s="65"/>
      <c r="G33" s="65"/>
      <c r="H33" s="66"/>
      <c r="I33" s="55"/>
      <c r="J33" s="56"/>
      <c r="K33" s="16"/>
      <c r="L33" s="9"/>
      <c r="M33" s="9"/>
    </row>
    <row r="34" spans="2:13" ht="27.75" customHeight="1" thickBot="1">
      <c r="B34" s="150" t="s">
        <v>14</v>
      </c>
      <c r="C34" s="19" t="s">
        <v>58</v>
      </c>
      <c r="D34" s="161"/>
      <c r="E34" s="162"/>
      <c r="F34" s="162"/>
      <c r="G34" s="162"/>
      <c r="H34" s="80"/>
      <c r="I34" s="77">
        <v>0</v>
      </c>
      <c r="J34" s="78">
        <f>+H34*I34</f>
        <v>0</v>
      </c>
      <c r="K34" s="16"/>
      <c r="L34" s="9"/>
      <c r="M34" s="9"/>
    </row>
    <row r="35" spans="2:13" ht="24.75" customHeight="1" thickBot="1">
      <c r="B35" s="152"/>
      <c r="C35" s="88" t="s">
        <v>59</v>
      </c>
      <c r="D35" s="163"/>
      <c r="E35" s="164"/>
      <c r="F35" s="164"/>
      <c r="G35" s="164"/>
      <c r="H35" s="110"/>
      <c r="I35" s="111">
        <v>0</v>
      </c>
      <c r="J35" s="112">
        <f>+H35*I35</f>
        <v>0</v>
      </c>
      <c r="K35" s="16"/>
      <c r="L35" s="9"/>
      <c r="M35" s="9"/>
    </row>
    <row r="36" spans="2:13" ht="8.25" customHeight="1" thickBot="1">
      <c r="B36" s="67"/>
      <c r="C36" s="64"/>
      <c r="D36" s="65"/>
      <c r="E36" s="65"/>
      <c r="F36" s="65"/>
      <c r="G36" s="65"/>
      <c r="H36" s="66"/>
      <c r="I36" s="55"/>
      <c r="J36" s="56"/>
      <c r="K36" s="16"/>
      <c r="L36" s="9"/>
      <c r="M36" s="9"/>
    </row>
    <row r="37" spans="2:13" ht="33.75" customHeight="1" thickBot="1">
      <c r="B37" s="92" t="s">
        <v>62</v>
      </c>
      <c r="C37" s="88"/>
      <c r="D37" s="163"/>
      <c r="E37" s="164"/>
      <c r="F37" s="164"/>
      <c r="G37" s="164"/>
      <c r="H37" s="165"/>
      <c r="I37" s="79">
        <v>0</v>
      </c>
      <c r="J37" s="60">
        <f>+H37*I37</f>
        <v>0</v>
      </c>
      <c r="K37" s="16"/>
      <c r="L37" s="9"/>
      <c r="M37" s="9"/>
    </row>
    <row r="38" spans="2:13" ht="8.25" customHeight="1" thickBot="1">
      <c r="B38" s="67"/>
      <c r="C38" s="64"/>
      <c r="D38" s="65"/>
      <c r="E38" s="65"/>
      <c r="F38" s="65"/>
      <c r="G38" s="65"/>
      <c r="H38" s="66"/>
      <c r="I38" s="55"/>
      <c r="J38" s="56"/>
      <c r="K38" s="16"/>
      <c r="L38" s="9"/>
      <c r="M38" s="9"/>
    </row>
    <row r="39" spans="2:13" ht="21" customHeight="1" thickBot="1">
      <c r="B39" s="172" t="s">
        <v>65</v>
      </c>
      <c r="C39" s="88" t="s">
        <v>58</v>
      </c>
      <c r="D39" s="191"/>
      <c r="E39" s="192"/>
      <c r="F39" s="192"/>
      <c r="G39" s="192"/>
      <c r="H39" s="57"/>
      <c r="I39" s="89">
        <v>0</v>
      </c>
      <c r="J39" s="60">
        <f>+D39*I39</f>
        <v>0</v>
      </c>
      <c r="K39" s="16"/>
      <c r="L39" s="9"/>
      <c r="M39" s="9"/>
    </row>
    <row r="40" spans="2:13" ht="18.75" customHeight="1" thickBot="1">
      <c r="B40" s="206"/>
      <c r="C40" s="91" t="s">
        <v>59</v>
      </c>
      <c r="D40" s="207"/>
      <c r="E40" s="208"/>
      <c r="F40" s="208"/>
      <c r="G40" s="208"/>
      <c r="H40" s="90"/>
      <c r="I40" s="89">
        <v>0</v>
      </c>
      <c r="J40" s="60">
        <f>+D40*I40</f>
        <v>0</v>
      </c>
      <c r="K40" s="16"/>
      <c r="L40" s="9"/>
      <c r="M40" s="9"/>
    </row>
    <row r="41" spans="2:13" ht="24" customHeight="1" thickBot="1">
      <c r="B41" s="174"/>
      <c r="C41" s="88" t="s">
        <v>63</v>
      </c>
      <c r="D41" s="163"/>
      <c r="E41" s="164"/>
      <c r="F41" s="164"/>
      <c r="G41" s="164"/>
      <c r="H41" s="57"/>
      <c r="I41" s="89">
        <v>0</v>
      </c>
      <c r="J41" s="60">
        <f>+H41*I41</f>
        <v>0</v>
      </c>
      <c r="K41" s="16"/>
      <c r="L41" s="9"/>
      <c r="M41" s="9"/>
    </row>
    <row r="42" spans="2:13" ht="8.25" customHeight="1" thickBot="1">
      <c r="B42" s="64"/>
      <c r="C42" s="64"/>
      <c r="D42" s="106"/>
      <c r="E42" s="106"/>
      <c r="F42" s="106"/>
      <c r="G42" s="106"/>
      <c r="H42" s="66"/>
      <c r="I42" s="55"/>
      <c r="J42" s="56"/>
      <c r="K42" s="16"/>
      <c r="L42" s="9"/>
      <c r="M42" s="9"/>
    </row>
    <row r="43" spans="2:13" ht="15.75" thickBot="1">
      <c r="B43" s="167" t="s">
        <v>66</v>
      </c>
      <c r="C43" s="168"/>
      <c r="D43" s="168"/>
      <c r="E43" s="168"/>
      <c r="F43" s="168"/>
      <c r="G43" s="168"/>
      <c r="H43" s="168"/>
      <c r="I43" s="169"/>
      <c r="J43" s="107"/>
      <c r="K43" s="16"/>
      <c r="L43" s="9"/>
      <c r="M43" s="9"/>
    </row>
    <row r="44" spans="2:13" ht="8.25" customHeight="1" thickBot="1">
      <c r="B44" s="64"/>
      <c r="C44" s="64"/>
      <c r="D44" s="106"/>
      <c r="E44" s="106"/>
      <c r="F44" s="106"/>
      <c r="G44" s="106"/>
      <c r="H44" s="66"/>
      <c r="I44" s="55"/>
      <c r="J44" s="56"/>
      <c r="K44" s="16"/>
      <c r="L44" s="9"/>
      <c r="M44" s="9"/>
    </row>
    <row r="45" spans="2:13" ht="15">
      <c r="B45" s="172" t="s">
        <v>64</v>
      </c>
      <c r="C45" s="175" t="s">
        <v>58</v>
      </c>
      <c r="D45" s="34"/>
      <c r="E45" s="35"/>
      <c r="F45" s="36"/>
      <c r="G45" s="37"/>
      <c r="H45" s="38"/>
      <c r="I45" s="103">
        <v>0</v>
      </c>
      <c r="J45" s="99">
        <f>+I45+H45</f>
        <v>0</v>
      </c>
      <c r="K45" s="16"/>
      <c r="L45" s="9"/>
      <c r="M45" s="9"/>
    </row>
    <row r="46" spans="2:13" ht="15.75" thickBot="1">
      <c r="B46" s="173"/>
      <c r="C46" s="147"/>
      <c r="D46" s="25"/>
      <c r="E46" s="26"/>
      <c r="F46" s="27"/>
      <c r="G46" s="28"/>
      <c r="H46" s="29"/>
      <c r="I46" s="104">
        <v>0</v>
      </c>
      <c r="J46" s="100">
        <f>+I46*H46</f>
        <v>0</v>
      </c>
      <c r="K46" s="16"/>
      <c r="L46" s="9"/>
      <c r="M46" s="9"/>
    </row>
    <row r="47" spans="2:13" ht="15">
      <c r="B47" s="173"/>
      <c r="C47" s="146" t="s">
        <v>59</v>
      </c>
      <c r="D47" s="73"/>
      <c r="E47" s="74"/>
      <c r="F47" s="101"/>
      <c r="G47" s="102"/>
      <c r="H47" s="105"/>
      <c r="I47" s="103">
        <v>0</v>
      </c>
      <c r="J47" s="99">
        <f>+I47+H47</f>
        <v>0</v>
      </c>
      <c r="K47" s="16"/>
      <c r="L47" s="9"/>
      <c r="M47" s="9"/>
    </row>
    <row r="48" spans="2:13" ht="15.75" thickBot="1">
      <c r="B48" s="174"/>
      <c r="C48" s="147"/>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0" t="s">
        <v>67</v>
      </c>
      <c r="C51" s="160"/>
      <c r="D51" s="160"/>
      <c r="E51" s="160"/>
      <c r="F51" s="160"/>
      <c r="G51" s="160"/>
      <c r="H51" s="160"/>
      <c r="I51" s="177">
        <v>0</v>
      </c>
      <c r="J51" s="177"/>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6" t="s">
        <v>56</v>
      </c>
      <c r="E57" s="166"/>
      <c r="F57" s="166"/>
      <c r="G57" s="166"/>
      <c r="H57" s="166"/>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3"/>
      <c r="C63" s="1"/>
      <c r="D63" s="1"/>
      <c r="E63" s="1"/>
      <c r="F63" s="1"/>
      <c r="G63" s="1"/>
      <c r="H63" s="1"/>
      <c r="I63" s="1"/>
      <c r="J63" s="1"/>
      <c r="K63" s="17"/>
    </row>
    <row r="64" spans="2:11" ht="15.75">
      <c r="B64" s="153"/>
      <c r="C64" s="2"/>
      <c r="D64" s="2"/>
      <c r="E64" s="2"/>
      <c r="F64" s="2"/>
      <c r="G64" s="2"/>
      <c r="H64" s="2"/>
      <c r="I64" s="155" t="s">
        <v>0</v>
      </c>
      <c r="J64" s="155"/>
      <c r="K64" s="17"/>
    </row>
    <row r="65" spans="2:11" ht="15">
      <c r="B65" s="153"/>
      <c r="C65" s="2"/>
      <c r="D65" s="2"/>
      <c r="E65" s="2"/>
      <c r="F65" s="2"/>
      <c r="G65" s="2"/>
      <c r="H65" s="2"/>
      <c r="I65" s="156" t="s">
        <v>1</v>
      </c>
      <c r="J65" s="156"/>
      <c r="K65" s="17"/>
    </row>
    <row r="66" spans="2:11" ht="15">
      <c r="B66" s="153"/>
      <c r="C66" s="1"/>
      <c r="D66" s="1"/>
      <c r="E66" s="1"/>
      <c r="F66" s="1"/>
      <c r="G66" s="1"/>
      <c r="H66" s="1"/>
      <c r="I66" s="1"/>
      <c r="J66" s="1"/>
      <c r="K66" s="17"/>
    </row>
    <row r="67" spans="2:11" ht="15.75">
      <c r="B67" s="154"/>
      <c r="C67" s="1"/>
      <c r="D67" s="1"/>
      <c r="E67" s="1"/>
      <c r="F67" s="1"/>
      <c r="G67" s="1"/>
      <c r="H67" s="1"/>
      <c r="I67" s="4"/>
      <c r="J67" s="4"/>
      <c r="K67" s="17"/>
    </row>
    <row r="68" spans="2:11" ht="15">
      <c r="B68" s="142" t="s">
        <v>2</v>
      </c>
      <c r="C68" s="143"/>
      <c r="D68" s="144" t="s">
        <v>3</v>
      </c>
      <c r="E68" s="144"/>
      <c r="F68" s="144"/>
      <c r="G68" s="144"/>
      <c r="H68" s="144"/>
      <c r="I68" s="144"/>
      <c r="J68" s="5" t="s">
        <v>6</v>
      </c>
      <c r="K68" s="17"/>
    </row>
    <row r="69" spans="2:11" ht="15">
      <c r="B69" s="142" t="s">
        <v>4</v>
      </c>
      <c r="C69" s="143"/>
      <c r="D69" s="144" t="s">
        <v>38</v>
      </c>
      <c r="E69" s="144"/>
      <c r="F69" s="144"/>
      <c r="G69" s="144"/>
      <c r="H69" s="144"/>
      <c r="I69" s="144"/>
      <c r="J69" s="5" t="s">
        <v>7</v>
      </c>
      <c r="K69" s="17"/>
    </row>
    <row r="70" spans="2:11" ht="15">
      <c r="B70" s="142" t="s">
        <v>5</v>
      </c>
      <c r="C70" s="143"/>
      <c r="D70" s="144"/>
      <c r="E70" s="144"/>
      <c r="F70" s="144"/>
      <c r="G70" s="144"/>
      <c r="H70" s="144"/>
      <c r="I70" s="144"/>
      <c r="J70" s="5" t="s">
        <v>69</v>
      </c>
      <c r="K70" s="17"/>
    </row>
    <row r="71" spans="2:11" ht="15">
      <c r="B71" s="48"/>
      <c r="C71" s="48"/>
      <c r="D71" s="39"/>
      <c r="E71" s="39"/>
      <c r="F71" s="39"/>
      <c r="G71" s="39"/>
      <c r="H71" s="39"/>
      <c r="I71" s="39"/>
      <c r="J71" s="6"/>
      <c r="K71" s="17"/>
    </row>
    <row r="72" spans="2:11" ht="15">
      <c r="B72" s="145" t="s">
        <v>8</v>
      </c>
      <c r="C72" s="145"/>
      <c r="D72" s="145"/>
      <c r="E72" s="145"/>
      <c r="F72" s="145"/>
      <c r="G72" s="145"/>
      <c r="H72" s="145"/>
      <c r="I72" s="145"/>
      <c r="J72" s="145"/>
      <c r="K72" s="17"/>
    </row>
    <row r="73" spans="2:11" ht="15">
      <c r="B73" s="145" t="s">
        <v>46</v>
      </c>
      <c r="C73" s="145"/>
      <c r="D73" s="145"/>
      <c r="E73" s="145"/>
      <c r="F73" s="145"/>
      <c r="G73" s="145"/>
      <c r="H73" s="145"/>
      <c r="I73" s="145"/>
      <c r="J73" s="145"/>
      <c r="K73" s="17"/>
    </row>
    <row r="74" spans="2:11" ht="15">
      <c r="B74" s="145" t="s">
        <v>10</v>
      </c>
      <c r="C74" s="145"/>
      <c r="D74" s="145"/>
      <c r="E74" s="145"/>
      <c r="F74" s="145"/>
      <c r="G74" s="145"/>
      <c r="H74" s="145"/>
      <c r="I74" s="145"/>
      <c r="J74" s="145"/>
      <c r="K74" s="17"/>
    </row>
    <row r="75" spans="2:11" ht="15.75" thickBot="1">
      <c r="B75" s="18"/>
      <c r="C75" s="18"/>
      <c r="D75" s="18"/>
      <c r="E75" s="18"/>
      <c r="F75" s="18"/>
      <c r="G75" s="18"/>
      <c r="H75" s="18"/>
      <c r="I75" s="18"/>
      <c r="J75" s="18"/>
      <c r="K75" s="17"/>
    </row>
    <row r="76" spans="2:11" ht="15.75" thickBot="1">
      <c r="B76" s="18"/>
      <c r="C76" s="18"/>
      <c r="D76" s="194" t="s">
        <v>19</v>
      </c>
      <c r="E76" s="195"/>
      <c r="F76" s="195"/>
      <c r="G76" s="195"/>
      <c r="H76" s="196" t="s">
        <v>20</v>
      </c>
      <c r="I76" s="196" t="s">
        <v>21</v>
      </c>
      <c r="J76" s="196" t="s">
        <v>22</v>
      </c>
      <c r="K76" s="17"/>
    </row>
    <row r="77" spans="2:11" ht="15.75" thickBot="1">
      <c r="B77" s="18"/>
      <c r="C77" s="18"/>
      <c r="D77" s="198" t="s">
        <v>17</v>
      </c>
      <c r="E77" s="199"/>
      <c r="F77" s="198" t="s">
        <v>18</v>
      </c>
      <c r="G77" s="199"/>
      <c r="H77" s="197"/>
      <c r="I77" s="197"/>
      <c r="J77" s="197"/>
      <c r="K77" s="17"/>
    </row>
    <row r="78" spans="2:11" ht="15">
      <c r="B78" s="211" t="s">
        <v>71</v>
      </c>
      <c r="C78" s="209" t="s">
        <v>58</v>
      </c>
      <c r="D78" s="20"/>
      <c r="E78" s="21"/>
      <c r="F78" s="22"/>
      <c r="G78" s="23"/>
      <c r="H78" s="24"/>
      <c r="I78" s="49">
        <v>0</v>
      </c>
      <c r="J78" s="50">
        <f>+H78*I78</f>
        <v>0</v>
      </c>
      <c r="K78" s="17"/>
    </row>
    <row r="79" spans="2:11" ht="15.75" thickBot="1">
      <c r="B79" s="212"/>
      <c r="C79" s="210"/>
      <c r="D79" s="25"/>
      <c r="E79" s="26"/>
      <c r="F79" s="27"/>
      <c r="G79" s="28"/>
      <c r="H79" s="29"/>
      <c r="I79" s="51">
        <v>0</v>
      </c>
      <c r="J79" s="52">
        <f>+H79*I79</f>
        <v>0</v>
      </c>
      <c r="K79" s="17"/>
    </row>
    <row r="80" spans="2:11" ht="8.25" customHeight="1" thickBot="1">
      <c r="B80" s="30"/>
      <c r="C80" s="30"/>
      <c r="D80" s="31"/>
      <c r="E80" s="31"/>
      <c r="F80" s="31"/>
      <c r="G80" s="31"/>
      <c r="H80" s="32"/>
      <c r="I80" s="53"/>
      <c r="J80" s="53"/>
      <c r="K80" s="17"/>
    </row>
    <row r="81" spans="2:11" ht="15">
      <c r="B81" s="211" t="s">
        <v>12</v>
      </c>
      <c r="C81" s="209" t="s">
        <v>58</v>
      </c>
      <c r="D81" s="34"/>
      <c r="E81" s="35"/>
      <c r="F81" s="36"/>
      <c r="G81" s="37"/>
      <c r="H81" s="38"/>
      <c r="I81" s="49">
        <v>0</v>
      </c>
      <c r="J81" s="50">
        <f>+H81*I81</f>
        <v>0</v>
      </c>
      <c r="K81" s="17"/>
    </row>
    <row r="82" spans="2:11" ht="15.75" thickBot="1">
      <c r="B82" s="212"/>
      <c r="C82" s="210"/>
      <c r="D82" s="25"/>
      <c r="E82" s="26"/>
      <c r="F82" s="27"/>
      <c r="G82" s="28"/>
      <c r="H82" s="29"/>
      <c r="I82" s="51">
        <v>0</v>
      </c>
      <c r="J82" s="52">
        <f>+H82*I82</f>
        <v>0</v>
      </c>
      <c r="K82" s="17"/>
    </row>
    <row r="83" spans="2:11" ht="8.25" customHeight="1" thickBot="1">
      <c r="B83" s="30"/>
      <c r="C83" s="30"/>
      <c r="D83" s="31"/>
      <c r="E83" s="31"/>
      <c r="F83" s="31"/>
      <c r="G83" s="31"/>
      <c r="H83" s="32"/>
      <c r="I83" s="53"/>
      <c r="J83" s="53"/>
      <c r="K83" s="17"/>
    </row>
    <row r="84" spans="2:11" ht="15">
      <c r="B84" s="213" t="s">
        <v>13</v>
      </c>
      <c r="C84" s="175" t="s">
        <v>58</v>
      </c>
      <c r="D84" s="34"/>
      <c r="E84" s="35"/>
      <c r="F84" s="36"/>
      <c r="G84" s="37"/>
      <c r="H84" s="38"/>
      <c r="I84" s="75">
        <v>0</v>
      </c>
      <c r="J84" s="50">
        <f>+H84*I84</f>
        <v>0</v>
      </c>
      <c r="K84" s="17"/>
    </row>
    <row r="85" spans="2:11" ht="15.75" thickBot="1">
      <c r="B85" s="214"/>
      <c r="C85" s="147"/>
      <c r="D85" s="25"/>
      <c r="E85" s="26"/>
      <c r="F85" s="27"/>
      <c r="G85" s="28"/>
      <c r="H85" s="29"/>
      <c r="I85" s="76">
        <v>0</v>
      </c>
      <c r="J85" s="52">
        <f>+I85*H85</f>
        <v>0</v>
      </c>
      <c r="K85" s="17"/>
    </row>
    <row r="86" spans="2:11" ht="15">
      <c r="B86" s="214"/>
      <c r="C86" s="175" t="s">
        <v>60</v>
      </c>
      <c r="D86" s="73"/>
      <c r="E86" s="74"/>
      <c r="F86" s="101"/>
      <c r="G86" s="102"/>
      <c r="H86" s="105"/>
      <c r="I86" s="108">
        <v>0</v>
      </c>
      <c r="J86" s="109">
        <f>+I86*H86</f>
        <v>0</v>
      </c>
      <c r="K86" s="17"/>
    </row>
    <row r="87" spans="2:11" ht="15.75" thickBot="1">
      <c r="B87" s="215"/>
      <c r="C87" s="147"/>
      <c r="D87" s="25"/>
      <c r="E87" s="26"/>
      <c r="F87" s="27"/>
      <c r="G87" s="28"/>
      <c r="H87" s="29"/>
      <c r="I87" s="76">
        <v>0</v>
      </c>
      <c r="J87" s="52">
        <f>+H87*I87</f>
        <v>0</v>
      </c>
      <c r="K87" s="17"/>
    </row>
    <row r="88" spans="2:11" ht="8.25" customHeight="1" thickBot="1">
      <c r="B88" s="30"/>
      <c r="C88" s="30"/>
      <c r="D88" s="31"/>
      <c r="E88" s="31"/>
      <c r="F88" s="31"/>
      <c r="G88" s="31"/>
      <c r="H88" s="32"/>
      <c r="I88" s="53"/>
      <c r="J88" s="53"/>
      <c r="K88" s="17"/>
    </row>
    <row r="89" spans="2:11" ht="15.75" thickBot="1">
      <c r="B89" s="94" t="s">
        <v>14</v>
      </c>
      <c r="C89" s="113" t="s">
        <v>58</v>
      </c>
      <c r="D89" s="163"/>
      <c r="E89" s="164"/>
      <c r="F89" s="164"/>
      <c r="G89" s="164"/>
      <c r="H89" s="110"/>
      <c r="I89" s="111">
        <v>0</v>
      </c>
      <c r="J89" s="112">
        <f>+H89*I89</f>
        <v>0</v>
      </c>
      <c r="K89" s="17"/>
    </row>
    <row r="90" spans="2:11" ht="8.25" customHeight="1" thickBot="1">
      <c r="B90" s="30"/>
      <c r="C90" s="30"/>
      <c r="D90" s="31"/>
      <c r="E90" s="31"/>
      <c r="F90" s="31"/>
      <c r="G90" s="31"/>
      <c r="H90" s="32"/>
      <c r="I90" s="53"/>
      <c r="J90" s="53"/>
      <c r="K90" s="17"/>
    </row>
    <row r="91" spans="2:11" ht="27" thickBot="1">
      <c r="B91" s="61" t="s">
        <v>72</v>
      </c>
      <c r="C91" s="58" t="s">
        <v>58</v>
      </c>
      <c r="D91" s="163"/>
      <c r="E91" s="164"/>
      <c r="F91" s="164"/>
      <c r="G91" s="164"/>
      <c r="H91" s="165"/>
      <c r="I91" s="59">
        <v>0</v>
      </c>
      <c r="J91" s="60">
        <f>+D91*I91</f>
        <v>0</v>
      </c>
      <c r="K91" s="17"/>
    </row>
    <row r="92" spans="2:11" ht="8.25" customHeight="1" thickBot="1">
      <c r="B92" s="30"/>
      <c r="C92" s="30"/>
      <c r="D92" s="31"/>
      <c r="E92" s="31"/>
      <c r="F92" s="31"/>
      <c r="G92" s="31"/>
      <c r="H92" s="32"/>
      <c r="I92" s="53"/>
      <c r="J92" s="53"/>
      <c r="K92" s="17"/>
    </row>
    <row r="93" spans="2:11" ht="23.25" customHeight="1">
      <c r="B93" s="213" t="s">
        <v>64</v>
      </c>
      <c r="C93" s="209" t="s">
        <v>58</v>
      </c>
      <c r="D93" s="34"/>
      <c r="E93" s="35"/>
      <c r="F93" s="36"/>
      <c r="G93" s="37"/>
      <c r="H93" s="38"/>
      <c r="I93" s="49">
        <v>0</v>
      </c>
      <c r="J93" s="50">
        <f>+H93*I93</f>
        <v>0</v>
      </c>
      <c r="K93" s="17"/>
    </row>
    <row r="94" spans="2:11" ht="22.5" customHeight="1" thickBot="1">
      <c r="B94" s="215"/>
      <c r="C94" s="210"/>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0" t="s">
        <v>67</v>
      </c>
      <c r="C98" s="160"/>
      <c r="D98" s="160"/>
      <c r="E98" s="160"/>
      <c r="F98" s="160"/>
      <c r="G98" s="160"/>
      <c r="H98" s="160"/>
      <c r="I98" s="177">
        <v>0</v>
      </c>
      <c r="J98" s="177"/>
      <c r="K98" s="17"/>
    </row>
    <row r="99" spans="2:11" ht="15">
      <c r="B99" s="166"/>
      <c r="C99" s="166"/>
      <c r="D99" s="166"/>
      <c r="E99" s="166"/>
      <c r="F99" s="166"/>
      <c r="G99" s="166"/>
      <c r="H99" s="166"/>
      <c r="I99" s="166"/>
      <c r="J99" s="166"/>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6" t="s">
        <v>54</v>
      </c>
      <c r="E105" s="166"/>
      <c r="F105" s="166"/>
      <c r="G105" s="166"/>
      <c r="H105" s="166"/>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70"/>
  <sheetViews>
    <sheetView tabSelected="1" zoomScaleSheetLayoutView="100" zoomScalePageLayoutView="0" workbookViewId="0" topLeftCell="A3">
      <selection activeCell="C13" sqref="C13:G13"/>
    </sheetView>
  </sheetViews>
  <sheetFormatPr defaultColWidth="11.57421875" defaultRowHeight="15"/>
  <cols>
    <col min="1" max="1" width="6.140625" style="114" customWidth="1"/>
    <col min="2" max="2" width="34.421875" style="114" customWidth="1"/>
    <col min="3" max="3" width="8.8515625" style="114" customWidth="1"/>
    <col min="4" max="4" width="55.7109375" style="114" customWidth="1"/>
    <col min="5" max="5" width="10.7109375" style="114" customWidth="1"/>
    <col min="6" max="6" width="31.421875" style="114" customWidth="1"/>
    <col min="7" max="7" width="136.8515625" style="114" customWidth="1"/>
    <col min="8" max="9" width="7.8515625" style="123" customWidth="1"/>
    <col min="10" max="25" width="3.28125" style="123" customWidth="1"/>
    <col min="26" max="26" width="40.8515625" style="123" customWidth="1"/>
    <col min="27" max="28" width="10.8515625" style="123" customWidth="1"/>
    <col min="29" max="29" width="40.8515625" style="123" customWidth="1"/>
    <col min="30" max="53" width="10.8515625" style="123" customWidth="1"/>
    <col min="54" max="16384" width="11.421875" style="114" customWidth="1"/>
  </cols>
  <sheetData>
    <row r="1" spans="1:10" ht="16.5">
      <c r="A1" s="153"/>
      <c r="B1" s="1"/>
      <c r="C1" s="1"/>
      <c r="D1" s="1"/>
      <c r="E1" s="1"/>
      <c r="H1" s="14"/>
      <c r="I1" s="15"/>
      <c r="J1" s="15"/>
    </row>
    <row r="2" spans="1:53" s="126" customFormat="1" ht="16.5">
      <c r="A2" s="153"/>
      <c r="B2" s="124"/>
      <c r="C2" s="124"/>
      <c r="D2" s="124"/>
      <c r="E2" s="124"/>
      <c r="F2" s="222" t="s">
        <v>0</v>
      </c>
      <c r="G2" s="222"/>
      <c r="H2" s="15"/>
      <c r="I2" s="125"/>
      <c r="J2" s="125"/>
      <c r="K2" s="125"/>
      <c r="L2" s="125"/>
      <c r="M2" s="125"/>
      <c r="N2" s="125"/>
      <c r="O2" s="125"/>
      <c r="P2" s="125"/>
      <c r="Q2" s="125"/>
      <c r="R2" s="125"/>
      <c r="S2" s="125"/>
      <c r="T2" s="125"/>
      <c r="U2" s="125"/>
      <c r="V2" s="125"/>
      <c r="W2" s="125"/>
      <c r="X2" s="125"/>
      <c r="Y2" s="125"/>
      <c r="Z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row>
    <row r="3" spans="1:53" s="126" customFormat="1" ht="16.5">
      <c r="A3" s="153"/>
      <c r="B3" s="124"/>
      <c r="C3" s="124"/>
      <c r="D3" s="124"/>
      <c r="E3" s="124"/>
      <c r="F3" s="223" t="s">
        <v>1</v>
      </c>
      <c r="G3" s="223"/>
      <c r="H3" s="125"/>
      <c r="I3" s="125"/>
      <c r="J3" s="125"/>
      <c r="K3" s="125"/>
      <c r="L3" s="14"/>
      <c r="M3" s="14"/>
      <c r="N3" s="125"/>
      <c r="O3" s="125"/>
      <c r="P3" s="125"/>
      <c r="Q3" s="125"/>
      <c r="R3" s="125"/>
      <c r="S3" s="125"/>
      <c r="T3" s="125"/>
      <c r="U3" s="125"/>
      <c r="V3" s="125"/>
      <c r="W3" s="125"/>
      <c r="X3" s="125"/>
      <c r="Y3" s="125"/>
      <c r="Z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row>
    <row r="4" spans="1:53" s="126" customFormat="1" ht="16.5">
      <c r="A4" s="153"/>
      <c r="B4" s="1"/>
      <c r="C4" s="1"/>
      <c r="D4" s="1"/>
      <c r="E4" s="1"/>
      <c r="F4" s="1"/>
      <c r="G4" s="1"/>
      <c r="H4" s="15"/>
      <c r="I4" s="15"/>
      <c r="J4" s="15"/>
      <c r="K4" s="125"/>
      <c r="L4" s="15"/>
      <c r="M4" s="1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1:53" s="126" customFormat="1" ht="16.5">
      <c r="A5" s="154"/>
      <c r="B5" s="1"/>
      <c r="C5" s="1"/>
      <c r="D5" s="1"/>
      <c r="E5" s="1"/>
      <c r="F5" s="1"/>
      <c r="G5" s="1"/>
      <c r="H5" s="14"/>
      <c r="I5" s="14"/>
      <c r="J5" s="14"/>
      <c r="K5" s="125"/>
      <c r="L5" s="127"/>
      <c r="M5" s="127"/>
      <c r="N5" s="127"/>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1:53" s="126" customFormat="1" ht="13.5">
      <c r="A6" s="242" t="s">
        <v>2</v>
      </c>
      <c r="B6" s="242"/>
      <c r="C6" s="236" t="s">
        <v>3</v>
      </c>
      <c r="D6" s="237"/>
      <c r="E6" s="237"/>
      <c r="F6" s="238"/>
      <c r="G6" s="122" t="s">
        <v>111</v>
      </c>
      <c r="H6" s="118"/>
      <c r="I6" s="119"/>
      <c r="J6" s="119"/>
      <c r="K6" s="119"/>
      <c r="L6" s="119"/>
      <c r="M6" s="119"/>
      <c r="N6" s="119"/>
      <c r="O6" s="119"/>
      <c r="P6" s="119"/>
      <c r="Q6" s="119"/>
      <c r="R6" s="119"/>
      <c r="S6" s="119"/>
      <c r="T6" s="119"/>
      <c r="U6" s="119"/>
      <c r="V6" s="119"/>
      <c r="W6" s="119"/>
      <c r="X6" s="119"/>
      <c r="Y6" s="119"/>
      <c r="Z6" s="119"/>
      <c r="AA6" s="119"/>
      <c r="AB6" s="127"/>
      <c r="AC6" s="127"/>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s="126" customFormat="1" ht="13.5">
      <c r="A7" s="242" t="s">
        <v>4</v>
      </c>
      <c r="B7" s="242"/>
      <c r="C7" s="236" t="s">
        <v>110</v>
      </c>
      <c r="D7" s="237"/>
      <c r="E7" s="237"/>
      <c r="F7" s="238"/>
      <c r="G7" s="117" t="s">
        <v>112</v>
      </c>
      <c r="H7" s="118"/>
      <c r="I7" s="119"/>
      <c r="J7" s="119"/>
      <c r="K7" s="119"/>
      <c r="L7" s="119"/>
      <c r="M7" s="119"/>
      <c r="N7" s="119"/>
      <c r="O7" s="119"/>
      <c r="P7" s="119"/>
      <c r="Q7" s="119"/>
      <c r="R7" s="119"/>
      <c r="S7" s="119"/>
      <c r="T7" s="119"/>
      <c r="U7" s="119"/>
      <c r="V7" s="119"/>
      <c r="W7" s="119"/>
      <c r="X7" s="119"/>
      <c r="Y7" s="119"/>
      <c r="Z7" s="119"/>
      <c r="AA7" s="119"/>
      <c r="AB7" s="127"/>
      <c r="AC7" s="127"/>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row>
    <row r="8" spans="1:53" s="126" customFormat="1" ht="13.5">
      <c r="A8" s="242" t="s">
        <v>5</v>
      </c>
      <c r="B8" s="242"/>
      <c r="C8" s="236" t="s">
        <v>109</v>
      </c>
      <c r="D8" s="237"/>
      <c r="E8" s="237"/>
      <c r="F8" s="238"/>
      <c r="G8" s="117" t="s">
        <v>74</v>
      </c>
      <c r="H8" s="118"/>
      <c r="I8" s="119"/>
      <c r="J8" s="119"/>
      <c r="K8" s="119"/>
      <c r="L8" s="119"/>
      <c r="M8" s="119"/>
      <c r="N8" s="119"/>
      <c r="O8" s="119"/>
      <c r="P8" s="119"/>
      <c r="Q8" s="119"/>
      <c r="R8" s="119"/>
      <c r="S8" s="119"/>
      <c r="T8" s="119"/>
      <c r="U8" s="119"/>
      <c r="V8" s="119"/>
      <c r="W8" s="119"/>
      <c r="X8" s="119"/>
      <c r="Y8" s="119"/>
      <c r="Z8" s="119"/>
      <c r="AA8" s="119"/>
      <c r="AB8" s="127"/>
      <c r="AC8" s="127"/>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row>
    <row r="9" spans="1:53" s="126" customFormat="1" ht="13.5">
      <c r="A9" s="8"/>
      <c r="B9" s="8"/>
      <c r="C9" s="8"/>
      <c r="D9" s="8"/>
      <c r="E9" s="8"/>
      <c r="F9" s="8"/>
      <c r="G9" s="8"/>
      <c r="H9" s="8"/>
      <c r="I9" s="8"/>
      <c r="J9" s="8"/>
      <c r="K9" s="127"/>
      <c r="L9" s="8"/>
      <c r="M9" s="8"/>
      <c r="N9" s="127"/>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row>
    <row r="10" spans="1:53" s="129" customFormat="1" ht="15.75">
      <c r="A10" s="234" t="s">
        <v>76</v>
      </c>
      <c r="B10" s="234"/>
      <c r="C10" s="234"/>
      <c r="D10" s="234"/>
      <c r="E10" s="234"/>
      <c r="F10" s="234"/>
      <c r="G10" s="234"/>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row>
    <row r="11" spans="1:53" s="129" customFormat="1" ht="15.75">
      <c r="A11" s="120" t="s">
        <v>77</v>
      </c>
      <c r="B11" s="120"/>
      <c r="C11" s="224" t="s">
        <v>0</v>
      </c>
      <c r="D11" s="225"/>
      <c r="E11" s="225"/>
      <c r="F11" s="225"/>
      <c r="G11" s="226"/>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row>
    <row r="12" spans="1:53" s="129" customFormat="1" ht="15.75">
      <c r="A12" s="120" t="s">
        <v>78</v>
      </c>
      <c r="B12" s="120"/>
      <c r="C12" s="227" t="s">
        <v>114</v>
      </c>
      <c r="D12" s="220"/>
      <c r="E12" s="220"/>
      <c r="F12" s="220"/>
      <c r="G12" s="221"/>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row>
    <row r="13" spans="1:53" s="129" customFormat="1" ht="25.5" customHeight="1">
      <c r="A13" s="120" t="s">
        <v>79</v>
      </c>
      <c r="B13" s="120"/>
      <c r="C13" s="216" t="s">
        <v>113</v>
      </c>
      <c r="D13" s="217"/>
      <c r="E13" s="217"/>
      <c r="F13" s="217"/>
      <c r="G13" s="21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row>
    <row r="14" spans="1:53" s="129" customFormat="1" ht="39" customHeight="1">
      <c r="A14" s="243" t="s">
        <v>80</v>
      </c>
      <c r="B14" s="243"/>
      <c r="C14" s="216" t="s">
        <v>115</v>
      </c>
      <c r="D14" s="217"/>
      <c r="E14" s="217"/>
      <c r="F14" s="217"/>
      <c r="G14" s="21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row>
    <row r="15" spans="1:53" s="129" customFormat="1" ht="15.75">
      <c r="A15" s="120" t="s">
        <v>81</v>
      </c>
      <c r="B15" s="120"/>
      <c r="C15" s="219">
        <v>44390</v>
      </c>
      <c r="D15" s="220"/>
      <c r="E15" s="220"/>
      <c r="F15" s="220"/>
      <c r="G15" s="221"/>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row>
    <row r="16" spans="1:53" s="129" customFormat="1" ht="15.75">
      <c r="A16" s="234" t="s">
        <v>82</v>
      </c>
      <c r="B16" s="234"/>
      <c r="C16" s="234"/>
      <c r="D16" s="234"/>
      <c r="E16" s="234"/>
      <c r="F16" s="234"/>
      <c r="G16" s="234"/>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row>
    <row r="17" spans="1:53" s="129" customFormat="1" ht="15.75">
      <c r="A17" s="120" t="s">
        <v>83</v>
      </c>
      <c r="B17" s="120"/>
      <c r="C17" s="216" t="s">
        <v>130</v>
      </c>
      <c r="D17" s="217"/>
      <c r="E17" s="217"/>
      <c r="F17" s="217"/>
      <c r="G17" s="21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row>
    <row r="18" spans="1:53" s="129" customFormat="1" ht="15" customHeight="1">
      <c r="A18" s="120" t="s">
        <v>84</v>
      </c>
      <c r="B18" s="120"/>
      <c r="C18" s="219">
        <v>44110</v>
      </c>
      <c r="D18" s="220"/>
      <c r="E18" s="220"/>
      <c r="F18" s="220"/>
      <c r="G18" s="221"/>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row>
    <row r="19" spans="1:53" s="129" customFormat="1" ht="15.75">
      <c r="A19" s="120" t="s">
        <v>85</v>
      </c>
      <c r="B19" s="120"/>
      <c r="C19" s="240">
        <v>44134</v>
      </c>
      <c r="D19" s="217"/>
      <c r="E19" s="217"/>
      <c r="F19" s="217"/>
      <c r="G19" s="21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row>
    <row r="20" spans="1:53" s="129" customFormat="1" ht="15.75">
      <c r="A20" s="120" t="s">
        <v>86</v>
      </c>
      <c r="B20" s="120"/>
      <c r="C20" s="229" t="s">
        <v>106</v>
      </c>
      <c r="D20" s="230"/>
      <c r="E20" s="230"/>
      <c r="F20" s="230"/>
      <c r="G20" s="231"/>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row>
    <row r="21" spans="1:53" s="129" customFormat="1" ht="15.75">
      <c r="A21" s="120" t="s">
        <v>87</v>
      </c>
      <c r="B21" s="120"/>
      <c r="C21" s="229" t="s">
        <v>107</v>
      </c>
      <c r="D21" s="230"/>
      <c r="E21" s="230"/>
      <c r="F21" s="230"/>
      <c r="G21" s="231"/>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row>
    <row r="22" spans="1:53" s="129" customFormat="1" ht="15.75">
      <c r="A22" s="120" t="s">
        <v>88</v>
      </c>
      <c r="B22" s="120"/>
      <c r="C22" s="229" t="s">
        <v>108</v>
      </c>
      <c r="D22" s="230"/>
      <c r="E22" s="230"/>
      <c r="F22" s="230"/>
      <c r="G22" s="231"/>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row>
    <row r="23" spans="1:53" s="129" customFormat="1" ht="15.75">
      <c r="A23" s="234" t="s">
        <v>89</v>
      </c>
      <c r="B23" s="234"/>
      <c r="C23" s="234"/>
      <c r="D23" s="234"/>
      <c r="E23" s="234"/>
      <c r="F23" s="234"/>
      <c r="G23" s="234"/>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row>
    <row r="24" spans="1:53" s="129" customFormat="1" ht="15.75">
      <c r="A24" s="120" t="s">
        <v>90</v>
      </c>
      <c r="B24" s="120"/>
      <c r="C24" s="137">
        <v>1</v>
      </c>
      <c r="D24" s="232"/>
      <c r="E24" s="232"/>
      <c r="F24" s="232"/>
      <c r="G24" s="23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row>
    <row r="25" spans="1:53" s="129" customFormat="1" ht="15.75">
      <c r="A25" s="120" t="s">
        <v>91</v>
      </c>
      <c r="B25" s="120"/>
      <c r="C25" s="137">
        <v>5</v>
      </c>
      <c r="D25" s="232"/>
      <c r="E25" s="232"/>
      <c r="F25" s="232"/>
      <c r="G25" s="232"/>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row>
    <row r="26" spans="1:53" s="129" customFormat="1" ht="15.75">
      <c r="A26" s="120" t="s">
        <v>92</v>
      </c>
      <c r="B26" s="120"/>
      <c r="C26" s="137">
        <v>2</v>
      </c>
      <c r="D26" s="233"/>
      <c r="E26" s="233"/>
      <c r="F26" s="138" t="s">
        <v>93</v>
      </c>
      <c r="G26" s="139"/>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row>
    <row r="27" spans="1:53" s="129" customFormat="1" ht="15.75">
      <c r="A27" s="120" t="s">
        <v>94</v>
      </c>
      <c r="B27" s="120"/>
      <c r="C27" s="137">
        <v>3</v>
      </c>
      <c r="D27" s="233"/>
      <c r="E27" s="233"/>
      <c r="F27" s="138" t="s">
        <v>93</v>
      </c>
      <c r="G27" s="139"/>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row>
    <row r="28" spans="1:53" s="129" customFormat="1" ht="15.75">
      <c r="A28" s="120" t="s">
        <v>95</v>
      </c>
      <c r="B28" s="120"/>
      <c r="C28" s="137">
        <v>5</v>
      </c>
      <c r="D28" s="232"/>
      <c r="E28" s="232"/>
      <c r="F28" s="232"/>
      <c r="G28" s="232"/>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row>
    <row r="29" spans="1:53" s="129" customFormat="1" ht="15.75">
      <c r="A29" s="120" t="s">
        <v>96</v>
      </c>
      <c r="B29" s="120"/>
      <c r="C29" s="137">
        <v>2</v>
      </c>
      <c r="D29" s="239" t="s">
        <v>97</v>
      </c>
      <c r="E29" s="239"/>
      <c r="F29" s="116" t="s">
        <v>93</v>
      </c>
      <c r="G29" s="139"/>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row>
    <row r="30" spans="1:53" s="129" customFormat="1" ht="15.75">
      <c r="A30" s="120" t="s">
        <v>98</v>
      </c>
      <c r="B30" s="120"/>
      <c r="C30" s="137">
        <v>0</v>
      </c>
      <c r="D30" s="239"/>
      <c r="E30" s="239"/>
      <c r="F30" s="116" t="s">
        <v>93</v>
      </c>
      <c r="G30" s="139"/>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row>
    <row r="31" spans="1:53" s="129" customFormat="1" ht="15.75">
      <c r="A31" s="234" t="s">
        <v>99</v>
      </c>
      <c r="B31" s="234"/>
      <c r="C31" s="234"/>
      <c r="D31" s="234"/>
      <c r="E31" s="234"/>
      <c r="F31" s="234"/>
      <c r="G31" s="234"/>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row>
    <row r="32" spans="1:53" s="129" customFormat="1" ht="15.75">
      <c r="A32" s="121" t="s">
        <v>100</v>
      </c>
      <c r="B32" s="121" t="s">
        <v>101</v>
      </c>
      <c r="C32" s="121" t="s">
        <v>102</v>
      </c>
      <c r="D32" s="121" t="s">
        <v>103</v>
      </c>
      <c r="E32" s="121" t="s">
        <v>104</v>
      </c>
      <c r="F32" s="235" t="s">
        <v>105</v>
      </c>
      <c r="G32" s="235"/>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row>
    <row r="33" spans="1:53" s="129" customFormat="1" ht="409.5" customHeight="1">
      <c r="A33" s="134">
        <v>1</v>
      </c>
      <c r="B33" s="135">
        <v>44124</v>
      </c>
      <c r="C33" s="134" t="s">
        <v>118</v>
      </c>
      <c r="D33" s="136" t="s">
        <v>116</v>
      </c>
      <c r="E33" s="134" t="s">
        <v>122</v>
      </c>
      <c r="F33" s="228" t="s">
        <v>127</v>
      </c>
      <c r="G33" s="2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row>
    <row r="34" spans="1:53" s="129" customFormat="1" ht="60">
      <c r="A34" s="134">
        <v>2</v>
      </c>
      <c r="B34" s="135">
        <v>44124</v>
      </c>
      <c r="C34" s="134" t="s">
        <v>118</v>
      </c>
      <c r="D34" s="136" t="s">
        <v>117</v>
      </c>
      <c r="E34" s="134" t="s">
        <v>124</v>
      </c>
      <c r="F34" s="228" t="s">
        <v>123</v>
      </c>
      <c r="G34" s="2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row>
    <row r="35" spans="1:53" s="129" customFormat="1" ht="147" customHeight="1">
      <c r="A35" s="134">
        <v>3</v>
      </c>
      <c r="B35" s="135">
        <v>44124</v>
      </c>
      <c r="C35" s="134" t="s">
        <v>118</v>
      </c>
      <c r="D35" s="136" t="s">
        <v>121</v>
      </c>
      <c r="E35" s="134" t="s">
        <v>122</v>
      </c>
      <c r="F35" s="228" t="s">
        <v>126</v>
      </c>
      <c r="G35" s="2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row>
    <row r="36" spans="1:53" s="129" customFormat="1" ht="342">
      <c r="A36" s="134">
        <v>4</v>
      </c>
      <c r="B36" s="135">
        <v>44134</v>
      </c>
      <c r="C36" s="134" t="s">
        <v>118</v>
      </c>
      <c r="D36" s="136" t="s">
        <v>119</v>
      </c>
      <c r="E36" s="134" t="s">
        <v>125</v>
      </c>
      <c r="F36" s="228" t="s">
        <v>128</v>
      </c>
      <c r="G36" s="2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row>
    <row r="37" spans="1:53" s="129" customFormat="1" ht="120">
      <c r="A37" s="134">
        <v>5</v>
      </c>
      <c r="B37" s="135">
        <v>44134</v>
      </c>
      <c r="C37" s="134" t="s">
        <v>118</v>
      </c>
      <c r="D37" s="136" t="s">
        <v>120</v>
      </c>
      <c r="E37" s="134" t="s">
        <v>125</v>
      </c>
      <c r="F37" s="228" t="s">
        <v>129</v>
      </c>
      <c r="G37" s="2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row>
    <row r="38" spans="1:29" s="123" customFormat="1" ht="15" thickBot="1">
      <c r="A38" s="130"/>
      <c r="B38" s="130"/>
      <c r="C38" s="130"/>
      <c r="D38" s="130"/>
      <c r="E38" s="130"/>
      <c r="F38" s="130"/>
      <c r="G38" s="130"/>
      <c r="H38" s="131"/>
      <c r="I38" s="131"/>
      <c r="J38" s="131"/>
      <c r="K38" s="131"/>
      <c r="L38" s="131"/>
      <c r="M38" s="131"/>
      <c r="N38" s="131"/>
      <c r="O38" s="131"/>
      <c r="P38" s="131"/>
      <c r="Q38" s="131"/>
      <c r="R38" s="131"/>
      <c r="S38" s="131"/>
      <c r="T38" s="131"/>
      <c r="U38" s="131"/>
      <c r="V38" s="131"/>
      <c r="W38" s="131"/>
      <c r="X38" s="131"/>
      <c r="Y38" s="131"/>
      <c r="Z38" s="131"/>
      <c r="AA38" s="131"/>
      <c r="AB38" s="131"/>
      <c r="AC38" s="131"/>
    </row>
    <row r="39" spans="1:29" s="123" customFormat="1" ht="15" thickTop="1">
      <c r="A39" s="241" t="s">
        <v>75</v>
      </c>
      <c r="B39" s="241"/>
      <c r="C39" s="241"/>
      <c r="D39" s="241"/>
      <c r="E39" s="241"/>
      <c r="F39" s="241"/>
      <c r="G39" s="241"/>
      <c r="H39" s="132"/>
      <c r="I39" s="132"/>
      <c r="J39" s="132"/>
      <c r="K39" s="132"/>
      <c r="L39" s="132"/>
      <c r="M39" s="132"/>
      <c r="N39" s="132"/>
      <c r="O39" s="132"/>
      <c r="P39" s="132"/>
      <c r="Q39" s="132"/>
      <c r="R39" s="132"/>
      <c r="S39" s="132"/>
      <c r="T39" s="132"/>
      <c r="U39" s="132"/>
      <c r="V39" s="132"/>
      <c r="W39" s="132"/>
      <c r="X39" s="132"/>
      <c r="Y39" s="132"/>
      <c r="Z39" s="132"/>
      <c r="AA39" s="132"/>
      <c r="AB39" s="132"/>
      <c r="AC39" s="132"/>
    </row>
    <row r="40" spans="1:11" s="123" customFormat="1" ht="13.5">
      <c r="A40" s="115"/>
      <c r="B40" s="115"/>
      <c r="C40" s="115"/>
      <c r="D40" s="115"/>
      <c r="E40" s="115"/>
      <c r="F40" s="115"/>
      <c r="G40" s="115"/>
      <c r="H40" s="115"/>
      <c r="I40" s="115"/>
      <c r="J40" s="115"/>
      <c r="K40" s="115"/>
    </row>
    <row r="41" spans="1:11" s="123" customFormat="1" ht="13.5">
      <c r="A41" s="115"/>
      <c r="B41" s="115"/>
      <c r="C41" s="115"/>
      <c r="D41" s="115"/>
      <c r="E41" s="115"/>
      <c r="F41" s="115"/>
      <c r="G41" s="115"/>
      <c r="H41" s="115"/>
      <c r="I41" s="115"/>
      <c r="J41" s="115"/>
      <c r="K41" s="115"/>
    </row>
    <row r="42" spans="1:11" s="123" customFormat="1" ht="13.5">
      <c r="A42" s="115"/>
      <c r="B42" s="115"/>
      <c r="C42" s="115"/>
      <c r="D42" s="115"/>
      <c r="E42" s="115"/>
      <c r="F42" s="115"/>
      <c r="G42" s="115"/>
      <c r="H42" s="115"/>
      <c r="I42" s="115"/>
      <c r="J42" s="115"/>
      <c r="K42" s="115"/>
    </row>
    <row r="43" spans="1:11" s="123" customFormat="1" ht="13.5">
      <c r="A43" s="115"/>
      <c r="B43" s="115"/>
      <c r="C43" s="115"/>
      <c r="D43" s="115"/>
      <c r="E43" s="115"/>
      <c r="F43" s="115"/>
      <c r="G43" s="115"/>
      <c r="H43" s="115"/>
      <c r="I43" s="115"/>
      <c r="J43" s="115"/>
      <c r="K43" s="115"/>
    </row>
    <row r="44" spans="1:11" s="123" customFormat="1" ht="13.5">
      <c r="A44" s="115"/>
      <c r="B44" s="115"/>
      <c r="C44" s="115"/>
      <c r="D44" s="115"/>
      <c r="E44" s="115"/>
      <c r="F44" s="115"/>
      <c r="G44" s="115"/>
      <c r="H44" s="115"/>
      <c r="I44" s="115"/>
      <c r="J44" s="115"/>
      <c r="K44" s="115"/>
    </row>
    <row r="45" spans="1:11" ht="13.5">
      <c r="A45" s="133"/>
      <c r="B45" s="133"/>
      <c r="C45" s="133"/>
      <c r="D45" s="133"/>
      <c r="E45" s="133"/>
      <c r="F45" s="133"/>
      <c r="G45" s="133"/>
      <c r="H45" s="115"/>
      <c r="I45" s="115"/>
      <c r="J45" s="115"/>
      <c r="K45" s="115"/>
    </row>
    <row r="46" spans="1:11" ht="13.5">
      <c r="A46" s="133"/>
      <c r="B46" s="133"/>
      <c r="C46" s="133"/>
      <c r="D46" s="133"/>
      <c r="E46" s="133"/>
      <c r="F46" s="133"/>
      <c r="G46" s="133"/>
      <c r="H46" s="115"/>
      <c r="I46" s="115"/>
      <c r="J46" s="115"/>
      <c r="K46" s="115"/>
    </row>
    <row r="47" spans="1:11" ht="13.5">
      <c r="A47" s="133"/>
      <c r="B47" s="133"/>
      <c r="C47" s="133"/>
      <c r="D47" s="133"/>
      <c r="E47" s="133"/>
      <c r="F47" s="133"/>
      <c r="G47" s="133"/>
      <c r="H47" s="115"/>
      <c r="I47" s="115"/>
      <c r="J47" s="115"/>
      <c r="K47" s="115"/>
    </row>
    <row r="48" spans="1:11" ht="13.5">
      <c r="A48" s="133"/>
      <c r="B48" s="133"/>
      <c r="C48" s="133"/>
      <c r="D48" s="133"/>
      <c r="E48" s="133"/>
      <c r="F48" s="133"/>
      <c r="G48" s="133"/>
      <c r="H48" s="115"/>
      <c r="I48" s="115"/>
      <c r="J48" s="115"/>
      <c r="K48" s="115"/>
    </row>
    <row r="49" spans="1:11" ht="13.5">
      <c r="A49" s="133"/>
      <c r="B49" s="133"/>
      <c r="C49" s="133"/>
      <c r="D49" s="133"/>
      <c r="E49" s="133"/>
      <c r="F49" s="133"/>
      <c r="G49" s="133"/>
      <c r="H49" s="115"/>
      <c r="I49" s="115"/>
      <c r="J49" s="115"/>
      <c r="K49" s="115"/>
    </row>
    <row r="50" spans="1:11" ht="13.5">
      <c r="A50" s="133"/>
      <c r="B50" s="133"/>
      <c r="C50" s="133"/>
      <c r="D50" s="133"/>
      <c r="E50" s="133"/>
      <c r="F50" s="133"/>
      <c r="G50" s="133"/>
      <c r="H50" s="115"/>
      <c r="I50" s="115"/>
      <c r="J50" s="115"/>
      <c r="K50" s="115"/>
    </row>
    <row r="51" spans="1:11" ht="13.5">
      <c r="A51" s="133"/>
      <c r="B51" s="133"/>
      <c r="C51" s="133"/>
      <c r="D51" s="133"/>
      <c r="E51" s="133"/>
      <c r="F51" s="133"/>
      <c r="G51" s="133"/>
      <c r="H51" s="115"/>
      <c r="I51" s="115"/>
      <c r="J51" s="115"/>
      <c r="K51" s="115"/>
    </row>
    <row r="52" spans="1:11" ht="13.5">
      <c r="A52" s="133"/>
      <c r="B52" s="133"/>
      <c r="C52" s="133"/>
      <c r="D52" s="133"/>
      <c r="E52" s="133"/>
      <c r="F52" s="133"/>
      <c r="G52" s="133"/>
      <c r="H52" s="115"/>
      <c r="I52" s="115"/>
      <c r="J52" s="115"/>
      <c r="K52" s="115"/>
    </row>
    <row r="53" spans="1:11" ht="13.5">
      <c r="A53" s="133"/>
      <c r="B53" s="133"/>
      <c r="C53" s="133"/>
      <c r="D53" s="133"/>
      <c r="E53" s="133"/>
      <c r="F53" s="133"/>
      <c r="G53" s="133"/>
      <c r="H53" s="115"/>
      <c r="I53" s="115"/>
      <c r="J53" s="115"/>
      <c r="K53" s="115"/>
    </row>
    <row r="54" spans="1:11" ht="13.5">
      <c r="A54" s="133"/>
      <c r="B54" s="133"/>
      <c r="C54" s="133"/>
      <c r="D54" s="133"/>
      <c r="E54" s="133"/>
      <c r="F54" s="133"/>
      <c r="G54" s="133"/>
      <c r="H54" s="115"/>
      <c r="I54" s="115"/>
      <c r="J54" s="115"/>
      <c r="K54" s="115"/>
    </row>
    <row r="55" spans="1:11" ht="13.5">
      <c r="A55" s="133"/>
      <c r="B55" s="133"/>
      <c r="C55" s="133"/>
      <c r="D55" s="133"/>
      <c r="E55" s="133"/>
      <c r="F55" s="133"/>
      <c r="G55" s="133"/>
      <c r="H55" s="115"/>
      <c r="I55" s="115"/>
      <c r="J55" s="115"/>
      <c r="K55" s="115"/>
    </row>
    <row r="56" spans="1:11" ht="13.5">
      <c r="A56" s="133"/>
      <c r="B56" s="133"/>
      <c r="C56" s="133"/>
      <c r="D56" s="133"/>
      <c r="E56" s="133"/>
      <c r="F56" s="133"/>
      <c r="G56" s="133"/>
      <c r="H56" s="115"/>
      <c r="I56" s="115"/>
      <c r="J56" s="115"/>
      <c r="K56" s="115"/>
    </row>
    <row r="57" spans="1:11" ht="13.5">
      <c r="A57" s="133"/>
      <c r="B57" s="133"/>
      <c r="C57" s="133"/>
      <c r="D57" s="133"/>
      <c r="E57" s="133"/>
      <c r="F57" s="133"/>
      <c r="G57" s="133"/>
      <c r="H57" s="115"/>
      <c r="I57" s="115"/>
      <c r="J57" s="115"/>
      <c r="K57" s="115"/>
    </row>
    <row r="58" spans="1:11" ht="13.5">
      <c r="A58" s="133"/>
      <c r="B58" s="133"/>
      <c r="C58" s="133"/>
      <c r="D58" s="133"/>
      <c r="E58" s="133"/>
      <c r="F58" s="133"/>
      <c r="G58" s="133"/>
      <c r="H58" s="115"/>
      <c r="I58" s="115"/>
      <c r="J58" s="115"/>
      <c r="K58" s="115"/>
    </row>
    <row r="59" spans="1:11" ht="13.5">
      <c r="A59" s="133"/>
      <c r="B59" s="133"/>
      <c r="C59" s="133"/>
      <c r="D59" s="133"/>
      <c r="E59" s="133"/>
      <c r="F59" s="133"/>
      <c r="G59" s="133"/>
      <c r="H59" s="115"/>
      <c r="I59" s="115"/>
      <c r="J59" s="115"/>
      <c r="K59" s="115"/>
    </row>
    <row r="60" spans="1:11" ht="13.5">
      <c r="A60" s="133"/>
      <c r="B60" s="133"/>
      <c r="C60" s="133"/>
      <c r="D60" s="133"/>
      <c r="E60" s="133"/>
      <c r="F60" s="133"/>
      <c r="G60" s="133"/>
      <c r="H60" s="115"/>
      <c r="I60" s="115"/>
      <c r="J60" s="115"/>
      <c r="K60" s="115"/>
    </row>
    <row r="61" spans="1:11" ht="13.5">
      <c r="A61" s="133"/>
      <c r="B61" s="133"/>
      <c r="C61" s="133"/>
      <c r="D61" s="133"/>
      <c r="E61" s="133"/>
      <c r="F61" s="133"/>
      <c r="G61" s="133"/>
      <c r="H61" s="115"/>
      <c r="I61" s="115"/>
      <c r="J61" s="115"/>
      <c r="K61" s="115"/>
    </row>
    <row r="62" spans="1:11" ht="13.5">
      <c r="A62" s="133"/>
      <c r="B62" s="133"/>
      <c r="C62" s="133"/>
      <c r="D62" s="133"/>
      <c r="E62" s="133"/>
      <c r="F62" s="133"/>
      <c r="G62" s="133"/>
      <c r="H62" s="115"/>
      <c r="I62" s="115"/>
      <c r="J62" s="115"/>
      <c r="K62" s="115"/>
    </row>
    <row r="63" spans="1:11" ht="13.5">
      <c r="A63" s="133"/>
      <c r="B63" s="133"/>
      <c r="C63" s="133"/>
      <c r="D63" s="133"/>
      <c r="E63" s="133"/>
      <c r="F63" s="133"/>
      <c r="G63" s="133"/>
      <c r="H63" s="115"/>
      <c r="I63" s="115"/>
      <c r="J63" s="115"/>
      <c r="K63" s="115"/>
    </row>
    <row r="64" spans="1:11" ht="13.5">
      <c r="A64" s="133"/>
      <c r="B64" s="133"/>
      <c r="C64" s="133"/>
      <c r="D64" s="133"/>
      <c r="E64" s="133"/>
      <c r="F64" s="133"/>
      <c r="G64" s="133"/>
      <c r="H64" s="115"/>
      <c r="I64" s="115"/>
      <c r="J64" s="115"/>
      <c r="K64" s="115"/>
    </row>
    <row r="65" spans="1:11" ht="13.5">
      <c r="A65" s="133"/>
      <c r="B65" s="133"/>
      <c r="C65" s="133"/>
      <c r="D65" s="133"/>
      <c r="E65" s="133"/>
      <c r="F65" s="133"/>
      <c r="G65" s="133"/>
      <c r="H65" s="115"/>
      <c r="I65" s="115"/>
      <c r="J65" s="115"/>
      <c r="K65" s="115"/>
    </row>
    <row r="66" spans="1:11" ht="13.5">
      <c r="A66" s="133"/>
      <c r="B66" s="133"/>
      <c r="C66" s="133"/>
      <c r="D66" s="133"/>
      <c r="E66" s="133"/>
      <c r="F66" s="133"/>
      <c r="G66" s="133"/>
      <c r="H66" s="115"/>
      <c r="I66" s="115"/>
      <c r="J66" s="115"/>
      <c r="K66" s="115"/>
    </row>
    <row r="67" spans="1:11" ht="13.5">
      <c r="A67" s="133"/>
      <c r="B67" s="133"/>
      <c r="C67" s="133"/>
      <c r="D67" s="133"/>
      <c r="E67" s="133"/>
      <c r="F67" s="133"/>
      <c r="G67" s="133"/>
      <c r="H67" s="115"/>
      <c r="I67" s="115"/>
      <c r="J67" s="115"/>
      <c r="K67" s="115"/>
    </row>
    <row r="68" spans="1:11" ht="13.5">
      <c r="A68" s="133"/>
      <c r="B68" s="133"/>
      <c r="C68" s="133"/>
      <c r="D68" s="133"/>
      <c r="E68" s="133"/>
      <c r="F68" s="133"/>
      <c r="G68" s="133"/>
      <c r="H68" s="115"/>
      <c r="I68" s="115"/>
      <c r="J68" s="115"/>
      <c r="K68" s="115"/>
    </row>
    <row r="69" spans="1:11" ht="13.5">
      <c r="A69" s="133"/>
      <c r="B69" s="133"/>
      <c r="C69" s="133"/>
      <c r="D69" s="133"/>
      <c r="E69" s="133"/>
      <c r="F69" s="133"/>
      <c r="G69" s="133"/>
      <c r="H69" s="115"/>
      <c r="I69" s="115"/>
      <c r="J69" s="115"/>
      <c r="K69" s="115"/>
    </row>
    <row r="70" spans="1:11" ht="13.5">
      <c r="A70" s="133"/>
      <c r="B70" s="133"/>
      <c r="C70" s="133"/>
      <c r="D70" s="133"/>
      <c r="E70" s="133"/>
      <c r="F70" s="133"/>
      <c r="G70" s="133"/>
      <c r="H70" s="115"/>
      <c r="I70" s="115"/>
      <c r="J70" s="115"/>
      <c r="K70" s="115"/>
    </row>
  </sheetData>
  <sheetProtection/>
  <mergeCells count="38">
    <mergeCell ref="A39:G39"/>
    <mergeCell ref="A16:G16"/>
    <mergeCell ref="A7:B7"/>
    <mergeCell ref="A8:B8"/>
    <mergeCell ref="A10:G10"/>
    <mergeCell ref="A1:A5"/>
    <mergeCell ref="A6:B6"/>
    <mergeCell ref="D27:E27"/>
    <mergeCell ref="C6:F6"/>
    <mergeCell ref="C7:F7"/>
    <mergeCell ref="C8:F8"/>
    <mergeCell ref="A23:G23"/>
    <mergeCell ref="D24:G24"/>
    <mergeCell ref="D28:G28"/>
    <mergeCell ref="D29:E29"/>
    <mergeCell ref="D30:E30"/>
    <mergeCell ref="C18:G18"/>
    <mergeCell ref="C19:G19"/>
    <mergeCell ref="C20:G20"/>
    <mergeCell ref="C21:G21"/>
    <mergeCell ref="C22:G22"/>
    <mergeCell ref="D25:G25"/>
    <mergeCell ref="D26:E26"/>
    <mergeCell ref="A31:G31"/>
    <mergeCell ref="F32:G32"/>
    <mergeCell ref="F33:G33"/>
    <mergeCell ref="F34:G34"/>
    <mergeCell ref="F35:G35"/>
    <mergeCell ref="F36:G36"/>
    <mergeCell ref="F37:G37"/>
    <mergeCell ref="F2:G2"/>
    <mergeCell ref="F3:G3"/>
    <mergeCell ref="C11:G11"/>
    <mergeCell ref="C12:G12"/>
    <mergeCell ref="C13:G13"/>
    <mergeCell ref="C14:G14"/>
    <mergeCell ref="C15:G15"/>
    <mergeCell ref="C17:G1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2021-07-12T23:39:50Z</dcterms:modified>
  <cp:category/>
  <cp:version/>
  <cp:contentType/>
  <cp:contentStatus/>
</cp:coreProperties>
</file>